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7\12.05.2017\Kontrola plnenia uznesení\AP BSK\Expedicia poslancom\final\"/>
    </mc:Choice>
  </mc:AlternateContent>
  <bookViews>
    <workbookView xWindow="2640" yWindow="12810" windowWidth="28800" windowHeight="12300"/>
  </bookViews>
  <sheets>
    <sheet name="AP OSV" sheetId="4" r:id="rId1"/>
    <sheet name="Titulná strana KK" sheetId="7" r:id="rId2"/>
    <sheet name="KK investičné" sheetId="8" r:id="rId3"/>
    <sheet name="KK neinvestičné" sheetId="9" r:id="rId4"/>
    <sheet name="Titulná strana MUAP" sheetId="10" r:id="rId5"/>
    <sheet name="MU AP BSK" sheetId="11" r:id="rId6"/>
    <sheet name="Aktualizácie" sheetId="12" r:id="rId7"/>
    <sheet name="Hárok1" sheetId="1" state="hidden" r:id="rId8"/>
    <sheet name="Metadata" sheetId="6" r:id="rId9"/>
  </sheets>
  <definedNames>
    <definedName name="_xlnm._FilterDatabase" localSheetId="0" hidden="1">'AP OSV'!$A$1:$L$47</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OSV'!$A$1:$N$47</definedName>
    <definedName name="_xlnm.Print_Area" localSheetId="1">'Titulná strana KK'!$A$1:$H$58</definedName>
    <definedName name="_xlnm.Print_Area" localSheetId="4">'Titulná strana MUAP'!$A$1:$H$58</definedName>
    <definedName name="Z_49D3C814_C64B_4FD8_8CFE_7A78DC3C4D2C_.wvu.FilterData" localSheetId="0" hidden="1">'AP OSV'!#REF!</definedName>
    <definedName name="Z_B38FD297_0CEB_4739_9CB3_C6CE6C0B1DD5_.wvu.FilterData" localSheetId="0" hidden="1">'AP OSV'!#REF!</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<sst xmlns="http://schemas.openxmlformats.org/spreadsheetml/2006/main" count="607" uniqueCount="328">
  <si>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</si>
  <si>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</si>
  <si>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</si>
  <si>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</si>
  <si>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</si>
  <si>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</si>
  <si>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</si>
  <si>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</si>
  <si>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</si>
  <si>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</si>
  <si>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</si>
  <si>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</si>
  <si>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</si>
  <si>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</si>
  <si>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</si>
  <si>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</si>
  <si>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</si>
  <si>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</si>
  <si>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</si>
  <si>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</si>
  <si>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</si>
  <si>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</si>
  <si>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</si>
  <si>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</si>
  <si>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</si>
  <si>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</si>
  <si>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OSV_4</t>
  </si>
  <si>
    <t>OSV_5</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</si>
  <si>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</si>
  <si>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</si>
  <si>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</si>
  <si>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</si>
  <si>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</si>
  <si>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</si>
  <si>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</si>
  <si>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</si>
  <si>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</si>
  <si>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</si>
  <si>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</si>
  <si>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</si>
  <si>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</si>
  <si>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</si>
  <si>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</si>
  <si>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</si>
  <si>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</si>
  <si>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</si>
  <si>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</si>
  <si>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</si>
  <si>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</si>
  <si>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</si>
  <si>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</si>
  <si>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</si>
  <si>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</si>
  <si>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</si>
  <si>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</si>
  <si>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</si>
  <si>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</si>
  <si>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</si>
  <si>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</si>
  <si>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</si>
  <si>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</si>
  <si>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</si>
  <si>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</si>
  <si>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</si>
  <si>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</si>
  <si>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</si>
  <si>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</si>
  <si>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</si>
  <si>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</si>
  <si>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</si>
  <si>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</si>
  <si>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</si>
  <si>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</si>
  <si>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</si>
  <si>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</si>
  <si>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</si>
  <si>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</si>
  <si>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</si>
  <si>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</si>
  <si>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</si>
  <si>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</si>
  <si>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</si>
  <si>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</si>
  <si>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</si>
  <si>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</si>
  <si>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</si>
  <si>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C. vypracovanie transformačného plánu ako podkladu pre spracovanie projektového zámeru</t>
  </si>
  <si>
    <t>A. analýza možností riešenia deinštitucionalizácie zariadení sociálnych služieb v okrese Pezinok</t>
  </si>
  <si>
    <t>A. analýza možností riešenia deinštitucionalizácie zariadení sociálnych služieb v Bratislave</t>
  </si>
  <si>
    <t>C. ideový zámer pre deinštitucioanlizáciu zariadení sociálnych služieb v Bratislave</t>
  </si>
  <si>
    <t>D. vypracovanie transformačného plánu ako podkladu pre spracovanie projektového zámeru</t>
  </si>
  <si>
    <t>E. spracovanie projektového zámeru DIaT zariadenia DSS a ZPB MEREMA</t>
  </si>
  <si>
    <t>C. ideový zámer pre deinštitucionalizáciu zariadení sociálnych služieb v okrese Pezinok</t>
  </si>
  <si>
    <t>B. hľadanie vhodných bytov/domov pre podporované bývanie v okolí mesta Modra (Vlastných pozemkov)</t>
  </si>
  <si>
    <t>F. vypracovanie podkladov pre hľadanie vhodných objektov a pozemkov v súlade s analytickým výstupom transformačného plánu a výzvou na predkladanie žiadostí o NFP v súčinnosti s OSV</t>
  </si>
  <si>
    <t>Nový termín plnenia</t>
  </si>
  <si>
    <t>Priorita</t>
  </si>
  <si>
    <t>H. predloženie transformačného plánu Zastupiteľstvu BSK</t>
  </si>
  <si>
    <t>Podpora deinštitucionalizácie sociálnych služieb v Bratislave (DSS a ZPS Rača)</t>
  </si>
  <si>
    <t>Podpora deinštitucionalizácie sociálnych služieb v okrese Pezinok (DSS a ZPB MEREMA)</t>
  </si>
  <si>
    <t>B. hľadanie vhodných bytov/domov pre poskytovanie sociálnych služieb v  Bratislave</t>
  </si>
  <si>
    <t>E. spracovanie projektového zámeru DIaT zariadenia DSS a ZPS Rača (rekonštrukcia detašovaného pracoviska na Strelkovej 32 a postavenie dvojdomu na Račianskej 105)</t>
  </si>
  <si>
    <t>OSV_11</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</si>
  <si>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</si>
  <si>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</si>
  <si>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</si>
  <si>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</si>
  <si>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</si>
  <si>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</si>
  <si>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</si>
  <si>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</si>
  <si>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</si>
  <si>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</si>
  <si>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</si>
  <si>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</si>
  <si>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</si>
  <si>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</si>
  <si>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</si>
  <si>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</si>
  <si>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</si>
  <si>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</si>
  <si>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</si>
  <si>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</si>
  <si>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</si>
  <si>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</si>
  <si>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</si>
  <si>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</si>
  <si>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</si>
  <si>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</si>
  <si>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</si>
  <si>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</si>
  <si>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</si>
  <si>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</si>
  <si>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</si>
  <si>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</si>
  <si>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</si>
  <si>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</si>
  <si>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</si>
  <si>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</si>
  <si>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</si>
  <si>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</si>
  <si>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</si>
  <si>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</si>
  <si>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</si>
  <si>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</si>
  <si>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</si>
  <si>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</si>
  <si>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</si>
  <si>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</si>
  <si>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</si>
  <si>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</si>
  <si>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</si>
  <si>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</si>
  <si>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</si>
  <si>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</si>
  <si>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</si>
  <si>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</si>
  <si>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</si>
  <si>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</si>
  <si>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</si>
  <si>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</si>
  <si>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</si>
  <si>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</si>
  <si>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</si>
  <si>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</si>
  <si>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</si>
  <si>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</si>
  <si>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</si>
  <si>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</si>
  <si>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</si>
  <si>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</si>
  <si>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</si>
  <si>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</si>
  <si>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</si>
  <si>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</si>
  <si>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</si>
  <si>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</si>
  <si>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</si>
  <si>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</si>
  <si>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</si>
  <si>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</si>
  <si>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</si>
  <si>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</si>
  <si>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</si>
  <si>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</si>
  <si>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</si>
  <si>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</si>
  <si>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</si>
  <si>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</si>
  <si>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</si>
  <si>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</si>
  <si>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</si>
  <si>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</si>
  <si>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</si>
  <si>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</si>
  <si>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</si>
  <si>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</si>
  <si>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</si>
  <si>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</si>
  <si>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</si>
  <si>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</si>
  <si>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</si>
  <si>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</si>
  <si>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</si>
  <si>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</si>
  <si>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</si>
  <si>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</si>
  <si>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</si>
  <si>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</si>
  <si>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</si>
  <si>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</si>
  <si>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</si>
  <si>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</si>
  <si>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</si>
  <si>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</si>
  <si>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</si>
  <si>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</si>
  <si>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</si>
  <si>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</si>
  <si>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</si>
  <si>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</si>
  <si>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</si>
  <si>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</si>
  <si>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</si>
  <si>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</si>
  <si>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</si>
  <si>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</si>
  <si>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</si>
  <si>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</si>
  <si>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</si>
  <si>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</si>
  <si>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</si>
  <si>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</si>
  <si>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</si>
  <si>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</si>
  <si>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</si>
  <si>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</si>
  <si>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</si>
  <si>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</si>
  <si>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</si>
  <si>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</si>
  <si>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</si>
  <si>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</si>
  <si>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</si>
  <si>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</si>
  <si>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</si>
  <si>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</si>
  <si>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</si>
  <si>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</si>
  <si>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</si>
  <si>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</si>
  <si>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</si>
  <si>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</si>
  <si>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</si>
  <si>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OSV_12</t>
  </si>
  <si>
    <t>Debarierizácia areálu a zateplenie detašovaného pracoviska na Podbrezovskej 28</t>
  </si>
  <si>
    <t>G. hľadanie vhodných bytov/domov pre poskytovanie sociálnych služieb v Bratislave</t>
  </si>
  <si>
    <t>-</t>
  </si>
  <si>
    <t>Plán VO</t>
  </si>
  <si>
    <t>Rozpočet</t>
  </si>
  <si>
    <t>Investície</t>
  </si>
  <si>
    <t>Deinštitucionalizácia a transformácia DSS a ZPS Kaštieľ</t>
  </si>
  <si>
    <t>D. analýza vhodných objektov a pozemkov pre transformáciu DSS a ZPS Kaštieľ v okrese Malacky</t>
  </si>
  <si>
    <t>A. spracovanie Ideového zámeru DIaT DSS a ZPS Kaštieľ</t>
  </si>
  <si>
    <t>F. posúdenie možností získania voľného objektu v obci Rohožník pre potreby DIaT DSS a ZPS Kaštieľ na základe zadania OSV</t>
  </si>
  <si>
    <t>1</t>
  </si>
  <si>
    <t>L. vyhlásenie VO - dodávateľ stavebných prác</t>
  </si>
  <si>
    <t>G. hľadanie vhodných bytov/domov pre poskytovanie sociálnych služieb v okolí mesta Modra (obecné alebo komerčné pozemky)</t>
  </si>
  <si>
    <t>M. vyhlásenie VO - dodávateľ stavebných prác - rekonštrukcia zariadenia v Kráľovej, výstavba objektov na nových pozemkoch, príp. rekonštrukcia bytov</t>
  </si>
  <si>
    <t>K. nákup pozemkov a bytov</t>
  </si>
  <si>
    <t>L. prebratie realizačného projektu a získanie stavebného povolenia/ohlášky - rekonštrukcia zariadenia v Kráľovej, získanie ÚR a staveb.povolenia - výstavba objektov na nových pozemkoch, príp. rekonštrukcia bytov</t>
  </si>
  <si>
    <t>N. predloženie žiadosti o NFP na výzvu z operačného programu</t>
  </si>
  <si>
    <t>O. podpis zmluvy o NFP</t>
  </si>
  <si>
    <t>P. druhá Ex-ante kontrola výberu dodávateľa stavebných prác</t>
  </si>
  <si>
    <t>Q. vytvorenie propagačného plánu</t>
  </si>
  <si>
    <t>R. začiatok realizácie stavebných prác - rekonštrukcia zariadenia v Kráľovej, výstavba objektov na nových pozemkoch, príp. rekonštrukcia bytov</t>
  </si>
  <si>
    <t>S. prebratie stavby</t>
  </si>
  <si>
    <t xml:space="preserve">T. realizácia propagačného plánu </t>
  </si>
  <si>
    <t>U. zaradenie do majetku a poistenie</t>
  </si>
  <si>
    <t>J. prebratie realizačného projektu, získanie ÚR a stavebného povolenia/ohlášky</t>
  </si>
  <si>
    <t>K. predloženie žiadosti o NFP na výzvu z operačného programu</t>
  </si>
  <si>
    <t>M. podpis zmluvy o NFP</t>
  </si>
  <si>
    <t>N. druhá Ex-ante kontrola výberu dodávateľa stavebných prác</t>
  </si>
  <si>
    <t>O. začiatok realizácie stavebných prác - výstavba objektov pre DI</t>
  </si>
  <si>
    <t xml:space="preserve">P. vytvorenie propagačného plánu </t>
  </si>
  <si>
    <t>Q. prebratie stavby</t>
  </si>
  <si>
    <t xml:space="preserve">R. realizácia propagačného plánu </t>
  </si>
  <si>
    <t>S. zaradenie do majetku a poistenie</t>
  </si>
  <si>
    <t>A. prebratie realizačného projektu, získanie stavebného povolenia/ohlášky - realizácia protihlukovej steny, zateplenie objektu, debarierizácia, realizácia teplovodu</t>
  </si>
  <si>
    <t>C. začiatok realizácie stavebných prác -  protihluková stena, debarierizácia, zateplenie, realizácia teplovodu</t>
  </si>
  <si>
    <t>D. prebratie stavby - realizácia protihlukovej steny, debarierizácia, zateplenie, realizácia teplovodu</t>
  </si>
  <si>
    <t>V. vyhlásenie VO dodanie realizačného projektu a získanie stavebného povolenia/ohlášky - rekonštrukcia zariadenia v Kráľovej, získanie ÚR a staveb.povolenia - výstavba objektov na nových pozemkoch, príp. rekonštrukcia bytov</t>
  </si>
  <si>
    <t>J. začiatok realizácie projektových prác - rekonštrukcia zariadenia v Kráľovej, výstavba objektov na nových pozemkoch, príp. rekonštrukcie bytov</t>
  </si>
  <si>
    <t>B. vyhlásenie VO - dodávateľ stavebných prác - protihluková stena, debarierizácia, zateplenie, realizácia teplovodu</t>
  </si>
  <si>
    <t xml:space="preserve">Propagácia projektu sa bude realizovať na základe vypracovaného propagačného plánu. </t>
  </si>
  <si>
    <t>Propagačný plán bude vytvorený pred podaním žiadostí o NFP.  Termín plnenia kľúčového kroku ostáva nezmenený.</t>
  </si>
  <si>
    <t>V súlade s aktuálne dostupnými informáciami ostáva termín plnenia kľúčového kroku nezmenený.</t>
  </si>
  <si>
    <t xml:space="preserve">Prebieha spracovanie projektovej dokumentácie a podkladov pre získanie ÚR a stavebného povolenia/ohlášky. </t>
  </si>
  <si>
    <t>Vyhlásenie VO na dodávateľa stavebných prác (protihluková stena, debarierizácia, zateplenie, realizácia teplovodu) sa predpokladá v mesiaci 7/2017.</t>
  </si>
  <si>
    <t>Nákup pozemkov a bytov bude realizovaný po uskutočnení hodnotenia a výberu nehnuteľností a následnom schválení kúpy vybraných nehnuteľností.</t>
  </si>
  <si>
    <t>Zaradenie do majetku a poistenie nastane po prebratí stavebných prác. V súlade s aktuálne dostupnými informáciami ostáva termín plnenia kľúčového kroku nezmenený.</t>
  </si>
  <si>
    <t>Propagačný plán bude vytvorený pred podaním žiadostí o NFP.  Termín plnenia kľúčového kroku ostáva, podľa momentálne dostupných informácií, nezmenený.</t>
  </si>
  <si>
    <t>Uvedený kľúčový krok bude možné splniť po ukončení druhej ex-ante kontroly a podpise zmluvy s dodávateľom. Termín plnenia kľúčového kroku ostáva nezmenený.</t>
  </si>
  <si>
    <t>Termín plnenia kľúčového kroku ostáva nezmenený.</t>
  </si>
  <si>
    <t>Zaradenie do majetku a poistenie bude realizované po prebratí stavebných prác. V súlade s aktuálne dostupnými informáciami ostáva termín plnenia kľúčového kroku nezmenený.</t>
  </si>
  <si>
    <t>Prebieha spracovanie projektovej dokumentácie, prerebratie realizačného projektu, získanie stavebného povolenia/ohlášky sa predpokladá  v mesiaci 5/2017.</t>
  </si>
  <si>
    <t>Odpočet plnenia kľúčových krokov implementácie k 31.03.2017</t>
  </si>
  <si>
    <t>Projektové práce budú zahájené po ukončení prebiehajúceho VO na dodávateľa projektovej dokumentácie (prebieha proces dotazovania uchádzačov). Predpokladá sa dodržanie termínu kľúčového kroku.</t>
  </si>
  <si>
    <t>Predpokladaný termín podpisu zmluvy o NFP sa očakáva v lehote 4 mesiacov od predloženia žiadosti o NFP.</t>
  </si>
  <si>
    <t>Ukončenie druhej ex-ante kontroly výberu dodávateľa stavebných prác sa predpokladá 3 mesiace po podpise zmluvy o NFP.</t>
  </si>
  <si>
    <t>Propagácia projektu sa bude realizovať na základe vypracovaného propagačného plánu.</t>
  </si>
  <si>
    <t>Vyhlásenie VO na dodávateľa stavebných prác sa uskutoční v mesiaci 11/2017 po získaní ÚR a SP (10/2017).</t>
  </si>
  <si>
    <t>Začiatok realizácie stavebných prác sa uskutoční po ukončení verejného obstarávania a zazmluvnení dodávateľa stavebných prác. V súlade s aktuálne dostupnými informáciami ostáva termín plnenia kľúčového kroku nezmenený.</t>
  </si>
  <si>
    <t>Realizácia stavebných prác bude môcť byť začatá po ukončení VO na dodávateľa stavebných prác.</t>
  </si>
  <si>
    <t>Prebratie stavby bude realizované po ukončení stavebných prác.</t>
  </si>
  <si>
    <t>Posúdenie možností získania voľného objektu v obci Rohožník pre potreby DIaT DSS a ZPS Kaštieľ sa uskutoční v rámci analýzy vhodných objektov a pozemkov pre transformáciu DSS a ZPS Kaštieľ v okrese Malacky.</t>
  </si>
  <si>
    <t>Projektový tím zabezpečuje hľadanie vhodných nehnuteľností na poskytovanie sociálnych služieb v okruhu 15 km od súčasného miesta poskytovania sociálnych služieb v Modre-Kráľovej. Hodnotenie a výber nehnuteľností uskutočňuje komisia na hodnotenie ponúk a výber nehnuteľností v súlade s Uznesením Zastupiteľstva BSK č.133/2016. Komisia zasadá v intervaloch minimálne raz do mesiaca. Vzhľadom k zdĺhavosti a náročnosti postupu sa plánuje podať návrh na predĺženie platnosti mandátu komisie.</t>
  </si>
  <si>
    <t>Prebieha komunikácia so zástupcami Riadiaceho orgánu (MPRV SR) a MPSVaR v súvislosti s plánovaným termínom vyhlásenia výzvy, príloh žiadosti a hodnotiacich kritérií. Vzhľadom k pripomienkovaniu zásadných otázok, nie je vylúčené posunutie plánovaného termínu vyhlásenia výzvy (marec/apríl 2017), čo môže ovplyvniť termín predloženia žiadosti o NFP.</t>
  </si>
  <si>
    <t>Predloženie žiadosti o NFP prebehne v súlade s harmonogramom výziev Riadiaceho orgánu. Momentálne prebieha výber dodávateľa projektovej dokumentácie predpokladaným ukončením v apríli 2017. Zároveň sa v spolupráci s príslušnými odbormi Úradu BSK realizuje nákup nehnuteľností nevyhnutných pre realizáciu procesu deinštitucionalizácie zariadenia.</t>
  </si>
  <si>
    <t>Odpočet plnenia kľúčových krokov implementácie k 12.05.2017</t>
  </si>
  <si>
    <t>Stav plnenia k 12.05.2017</t>
  </si>
  <si>
    <t>Projektový tím zabezpečuje hľadanie vhodných nehnuteľností na poskytovanie sociálnych služieb v okruhu 15 km od súčasného miesta poskytovania sociálnych služieb v Modre-Kráľovej. Hodnotenie a výber nehnuteľností uskutočňuje komisia na hodnotenie ponúk a výber nehnuteľností v súlade s Uznesením Zastupiteľstva BSK č.133/2016. Komisia zasadá v intervaloch minimálne raz do mesiaca. Uznesením Zastupiteľstva BSK č. 33/2017 zo dňa 31.3.2017 bol mandát komisie predĺžený do 31.8.2017.</t>
  </si>
  <si>
    <t>Ukončenie druhej ex-ante kontroly výberu dodávateľa stavebných prác sa bude realizovať v súlade a v termínoch uvedených v  Systéme riadenia EŠIF.</t>
  </si>
  <si>
    <t>Ukončenie druhej ex-ante kontroly výberu dodávateľa stavebných prác sa bude realizovať v súlade a v termínoch uvedených v  Systéme riadenia EŠIF. Predpokladá sa dodržanie termínu.</t>
  </si>
  <si>
    <t>Nákup pozemkov a bytov bude realizovaný po uskutočnení hodnotenia a výberu nehnuteľností a následnom schválení kúpy vybraných nehnuteľností. Z BSK schválilo Uznesením Z BSK č. 31 a 32/2017 zo dňa 31.3.2017 kúpu 2 bytov a vyhľadávanie vhodných pozemkov pokračuje). Uznesením Zastupiteľstva BSK č. 33/2017 zo dňa 31.3.2017 bol mandát komisie a hodnotenie ponúk a výber nehnuteľností predĺžený do 31.8.2017.</t>
  </si>
  <si>
    <t>Predloženie ŽoNFP prebehne v súlade s harmonogramom výziev Riadiaceho orgánu. Momentálne prebieha výber dodávateľa projektovej dokumentácie predpokladaným ukončením v apríli 2017. Podpis zmluvy s úspešným uchádzačom sa očakáva na 05/17. Zároveň sa v spolupráci s príslušnými odbormi Úradu BSK realizuje nákup nehnuteľností nevyhnutných pre realizáciu procesu deinštitucionalizácie zariadenia (Z BSK schválilo Uznesením Z BSK č. 31 a 32/2017 zo dňa 31.3.2017 kúpu 2 bytov. Pokračuje vyhľadávanie vhodných pozemkov.)</t>
  </si>
  <si>
    <t>Termín podpisu zmluvy o NFP sa predpokladá v lehote 4 mesiacov od predloženia žiadosti o NFP, teda 11/17.</t>
  </si>
  <si>
    <t>Vyhlásenie výzvy sa očakáva začiatkom 05/17. Povinnou súčasťou  ŽoNFP sú prílohy realizačného projektu spolu s právoplatnými rozhodnutiami príslušných úradov. Predpokladaný termín na zskanie všetkých potrebných dokladov je 07/17, čím sa predpokladá aj posunutie termínu predloženia ŽoNFP na 07/17.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</si>
</sst>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8"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0"/>
      <name val="Calibri"/>
      <family val="2"/>
      <charset val="238"/>
      <scheme val="minor"/>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0"/>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34998626667073579"/>
        <bgColor indexed="64"/>
      </patternFill>
    </fill>
    <fill>
      <patternFill patternType="solid">
        <fgColor theme="4" tint="0.79998168889431442"/>
        <bgColor indexed="64"/>
      </patternFill>
    </fill>
  </fills>
  <borders count="50">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theme="4"/>
      </left>
      <right style="thin">
        <color theme="4" tint="-0.249977111117893"/>
      </right>
      <top style="thin">
        <color theme="4"/>
      </top>
      <bottom style="thin">
        <color theme="4"/>
      </bottom>
      <diagonal/>
    </border>
    <border>
      <left/>
      <right style="medium">
        <color theme="4" tint="-0.249977111117893"/>
      </right>
      <top style="thin">
        <color theme="4"/>
      </top>
      <bottom style="thin">
        <color theme="4"/>
      </bottom>
      <diagonal/>
    </border>
    <border>
      <left style="thin">
        <color theme="4" tint="-0.249977111117893"/>
      </left>
      <right style="medium">
        <color theme="4" tint="-0.249977111117893"/>
      </right>
      <top style="thin">
        <color theme="4"/>
      </top>
      <bottom style="thin">
        <color theme="4"/>
      </bottom>
      <diagonal/>
    </border>
    <border>
      <left style="thin">
        <color theme="4"/>
      </left>
      <right style="medium">
        <color theme="4" tint="-0.249977111117893"/>
      </right>
      <top style="thin">
        <color theme="4"/>
      </top>
      <bottom style="thin">
        <color theme="4"/>
      </bottom>
      <diagonal/>
    </border>
    <border>
      <left style="medium">
        <color theme="4" tint="-0.249977111117893"/>
      </left>
      <right style="medium">
        <color theme="4" tint="-0.249977111117893"/>
      </right>
      <top style="thin">
        <color theme="4"/>
      </top>
      <bottom style="thin">
        <color theme="4"/>
      </bottom>
      <diagonal/>
    </border>
    <border>
      <left style="medium">
        <color theme="3"/>
      </left>
      <right style="thick">
        <color theme="3"/>
      </right>
      <top style="medium">
        <color theme="3"/>
      </top>
      <bottom style="medium">
        <color theme="3"/>
      </bottom>
      <diagonal/>
    </border>
    <border>
      <left style="thick">
        <color theme="3"/>
      </left>
      <right style="thick">
        <color theme="3"/>
      </right>
      <top style="medium">
        <color theme="3"/>
      </top>
      <bottom style="medium">
        <color theme="3"/>
      </bottom>
      <diagonal/>
    </border>
    <border>
      <left style="thick">
        <color theme="3"/>
      </left>
      <right/>
      <top style="medium">
        <color theme="3"/>
      </top>
      <bottom style="medium">
        <color theme="3"/>
      </bottom>
      <diagonal/>
    </border>
    <border>
      <left style="medium">
        <color theme="4" tint="-0.249977111117893"/>
      </left>
      <right style="medium">
        <color theme="3" tint="-0.249977111117893"/>
      </right>
      <top style="medium">
        <color theme="3"/>
      </top>
      <bottom style="medium">
        <color theme="3"/>
      </bottom>
      <diagonal/>
    </border>
    <border>
      <left/>
      <right style="medium">
        <color theme="3"/>
      </right>
      <top style="medium">
        <color theme="3"/>
      </top>
      <bottom style="medium">
        <color theme="3"/>
      </bottom>
      <diagonal/>
    </border>
    <border>
      <left style="medium">
        <color theme="3"/>
      </left>
      <right style="thin">
        <color theme="4"/>
      </right>
      <top style="medium">
        <color theme="3"/>
      </top>
      <bottom style="thin">
        <color theme="4"/>
      </bottom>
      <diagonal/>
    </border>
    <border>
      <left style="thin">
        <color theme="4"/>
      </left>
      <right style="thin">
        <color theme="4"/>
      </right>
      <top style="medium">
        <color theme="3"/>
      </top>
      <bottom style="thin">
        <color theme="4"/>
      </bottom>
      <diagonal/>
    </border>
    <border>
      <left style="thin">
        <color theme="4"/>
      </left>
      <right style="thin">
        <color theme="4" tint="-0.249977111117893"/>
      </right>
      <top style="medium">
        <color theme="3"/>
      </top>
      <bottom style="thin">
        <color theme="4"/>
      </bottom>
      <diagonal/>
    </border>
    <border>
      <left/>
      <right style="medium">
        <color theme="4" tint="-0.249977111117893"/>
      </right>
      <top style="medium">
        <color theme="3"/>
      </top>
      <bottom style="thin">
        <color theme="4"/>
      </bottom>
      <diagonal/>
    </border>
    <border>
      <left style="medium">
        <color theme="4" tint="-0.249977111117893"/>
      </left>
      <right style="medium">
        <color theme="3"/>
      </right>
      <top style="medium">
        <color theme="3"/>
      </top>
      <bottom style="thin">
        <color theme="4"/>
      </bottom>
      <diagonal/>
    </border>
    <border>
      <left style="medium">
        <color theme="3"/>
      </left>
      <right style="thin">
        <color theme="4"/>
      </right>
      <top style="thin">
        <color theme="4"/>
      </top>
      <bottom style="thin">
        <color theme="4"/>
      </bottom>
      <diagonal/>
    </border>
    <border>
      <left style="medium">
        <color theme="4" tint="-0.249977111117893"/>
      </left>
      <right style="medium">
        <color theme="3"/>
      </right>
      <top style="thin">
        <color theme="4"/>
      </top>
      <bottom style="thin">
        <color theme="4"/>
      </bottom>
      <diagonal/>
    </border>
    <border>
      <left style="medium">
        <color theme="3"/>
      </left>
      <right style="thin">
        <color theme="4"/>
      </right>
      <top style="thin">
        <color theme="4"/>
      </top>
      <bottom style="medium">
        <color theme="3"/>
      </bottom>
      <diagonal/>
    </border>
    <border>
      <left style="thin">
        <color theme="4"/>
      </left>
      <right style="thin">
        <color theme="4"/>
      </right>
      <top style="thin">
        <color theme="4"/>
      </top>
      <bottom style="medium">
        <color theme="3"/>
      </bottom>
      <diagonal/>
    </border>
    <border>
      <left style="thin">
        <color theme="4"/>
      </left>
      <right style="thin">
        <color theme="4" tint="-0.249977111117893"/>
      </right>
      <top style="thin">
        <color theme="4"/>
      </top>
      <bottom style="medium">
        <color theme="3"/>
      </bottom>
      <diagonal/>
    </border>
    <border>
      <left/>
      <right style="medium">
        <color theme="4" tint="-0.249977111117893"/>
      </right>
      <top style="thin">
        <color theme="4"/>
      </top>
      <bottom style="medium">
        <color theme="3"/>
      </bottom>
      <diagonal/>
    </border>
    <border>
      <left style="medium">
        <color theme="4" tint="-0.249977111117893"/>
      </left>
      <right style="medium">
        <color theme="3"/>
      </right>
      <top style="thin">
        <color theme="4"/>
      </top>
      <bottom style="medium">
        <color theme="3"/>
      </bottom>
      <diagonal/>
    </border>
    <border>
      <left style="thin">
        <color theme="4"/>
      </left>
      <right style="medium">
        <color theme="4" tint="-0.249977111117893"/>
      </right>
      <top style="thin">
        <color theme="4"/>
      </top>
      <bottom style="medium">
        <color theme="3"/>
      </bottom>
      <diagonal/>
    </border>
    <border>
      <left style="thin">
        <color theme="4"/>
      </left>
      <right style="medium">
        <color theme="4" tint="-0.249977111117893"/>
      </right>
      <top style="medium">
        <color theme="3"/>
      </top>
      <bottom style="thin">
        <color theme="4"/>
      </bottom>
      <diagonal/>
    </border>
  </borders>
  <cellStyleXfs count="16">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0" borderId="0"/>
    <xf numFmtId="0" fontId="9" fillId="0" borderId="0"/>
    <xf numFmtId="0" fontId="9" fillId="2" borderId="1" applyNumberFormat="0" applyFont="0" applyAlignment="0" applyProtection="0"/>
    <xf numFmtId="0" fontId="9" fillId="0" borderId="0"/>
    <xf numFmtId="0" fontId="1" fillId="0" borderId="0"/>
    <xf numFmtId="0" fontId="9"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cellStyleXfs>
  <cellXfs count="247">
    <xf numFmtId="0" fontId="0" fillId="0" borderId="0" xfId="0"/>
    <xf numFmtId="0" fontId="3" fillId="10" borderId="0" xfId="0" applyFont="1" applyFill="1" applyAlignment="1">
      <alignment horizontal="right" vertical="center" wrapText="1"/>
    </xf>
    <xf numFmtId="0" fontId="2" fillId="6" borderId="3" xfId="0" applyFont="1" applyFill="1" applyBorder="1" applyAlignment="1">
      <alignment vertical="center" wrapText="1"/>
    </xf>
    <xf numFmtId="0" fontId="3" fillId="7" borderId="3" xfId="0" applyFont="1" applyFill="1" applyBorder="1" applyAlignment="1">
      <alignment vertical="center" wrapText="1"/>
    </xf>
    <xf numFmtId="0" fontId="3" fillId="9" borderId="3" xfId="0" applyFont="1" applyFill="1" applyBorder="1" applyAlignment="1">
      <alignment vertical="center" wrapText="1"/>
    </xf>
    <xf numFmtId="0" fontId="2" fillId="6" borderId="3" xfId="0" applyFont="1" applyFill="1" applyBorder="1" applyAlignment="1">
      <alignment horizontal="justify" vertical="center" wrapText="1"/>
    </xf>
    <xf numFmtId="0" fontId="3" fillId="7" borderId="3" xfId="0" applyFont="1" applyFill="1" applyBorder="1" applyAlignment="1">
      <alignment horizontal="right" vertical="center" wrapText="1"/>
    </xf>
    <xf numFmtId="0" fontId="3" fillId="10"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6" borderId="4" xfId="0" applyFont="1" applyFill="1" applyBorder="1" applyAlignment="1">
      <alignment vertical="center" wrapText="1"/>
    </xf>
    <xf numFmtId="0" fontId="3" fillId="9" borderId="4" xfId="0" applyFont="1" applyFill="1" applyBorder="1" applyAlignment="1">
      <alignment vertical="center" wrapText="1"/>
    </xf>
    <xf numFmtId="0" fontId="3" fillId="10" borderId="5" xfId="0" applyFont="1" applyFill="1" applyBorder="1" applyAlignment="1">
      <alignment horizontal="right" vertical="center" wrapText="1"/>
    </xf>
    <xf numFmtId="0" fontId="3" fillId="10" borderId="6" xfId="0" applyFont="1" applyFill="1" applyBorder="1" applyAlignment="1">
      <alignment horizontal="right" vertical="center" wrapText="1"/>
    </xf>
    <xf numFmtId="0" fontId="3" fillId="10" borderId="7" xfId="0" applyFont="1" applyFill="1" applyBorder="1" applyAlignment="1">
      <alignment horizontal="right" vertical="center" wrapText="1"/>
    </xf>
    <xf numFmtId="0" fontId="3" fillId="10" borderId="2" xfId="0" applyFont="1" applyFill="1" applyBorder="1" applyAlignment="1">
      <alignment horizontal="right" vertical="center" wrapText="1"/>
    </xf>
    <xf numFmtId="0" fontId="5" fillId="0" borderId="0" xfId="0" applyFont="1"/>
    <xf numFmtId="49" fontId="5"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49" fontId="5" fillId="0" borderId="0" xfId="0" applyNumberFormat="1" applyFont="1" applyBorder="1"/>
    <xf numFmtId="164" fontId="5" fillId="0" borderId="0" xfId="0" applyNumberFormat="1" applyFont="1" applyBorder="1"/>
    <xf numFmtId="0" fontId="5" fillId="0" borderId="0" xfId="0" applyFont="1" applyBorder="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10"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7" fillId="0" borderId="0" xfId="0" applyFont="1" applyBorder="1"/>
    <xf numFmtId="14" fontId="17" fillId="0" borderId="0" xfId="0" applyNumberFormat="1" applyFont="1" applyBorder="1"/>
    <xf numFmtId="0" fontId="17" fillId="0" borderId="0" xfId="0" applyFont="1"/>
    <xf numFmtId="0" fontId="18" fillId="0" borderId="0" xfId="0" applyFont="1" applyBorder="1"/>
    <xf numFmtId="0" fontId="18" fillId="0" borderId="0" xfId="0" applyFont="1"/>
    <xf numFmtId="0" fontId="19" fillId="12" borderId="0" xfId="0" applyFont="1" applyFill="1" applyAlignment="1">
      <alignment horizontal="center" vertical="center" wrapText="1"/>
    </xf>
    <xf numFmtId="0" fontId="19" fillId="12"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5" fillId="13" borderId="17" xfId="0" applyFont="1" applyFill="1" applyBorder="1" applyAlignment="1">
      <alignment horizontal="center" vertical="center" wrapText="1"/>
    </xf>
    <xf numFmtId="0" fontId="25" fillId="13" borderId="18" xfId="0" applyFont="1" applyFill="1" applyBorder="1" applyAlignment="1">
      <alignment horizontal="center" vertical="center" wrapText="1"/>
    </xf>
    <xf numFmtId="0" fontId="25" fillId="13"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4"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4"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9" fillId="15"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6" fillId="0" borderId="12" xfId="3" applyFont="1" applyFill="1" applyBorder="1" applyAlignment="1">
      <alignment horizontal="center" vertical="center" wrapText="1"/>
    </xf>
    <xf numFmtId="49" fontId="6" fillId="0" borderId="12" xfId="3" applyNumberFormat="1" applyFont="1" applyFill="1" applyBorder="1" applyAlignment="1">
      <alignment horizontal="center" vertical="center" wrapText="1"/>
    </xf>
    <xf numFmtId="0" fontId="6" fillId="0" borderId="12" xfId="0" applyFont="1" applyFill="1" applyBorder="1" applyAlignment="1">
      <alignment vertical="center" wrapText="1"/>
    </xf>
    <xf numFmtId="165" fontId="6" fillId="0" borderId="12" xfId="0" applyNumberFormat="1" applyFont="1" applyFill="1" applyBorder="1" applyAlignment="1">
      <alignment horizontal="center" vertical="center"/>
    </xf>
    <xf numFmtId="165" fontId="8" fillId="0" borderId="12" xfId="0" applyNumberFormat="1" applyFont="1" applyFill="1" applyBorder="1" applyAlignment="1">
      <alignment horizontal="center" vertical="center"/>
    </xf>
    <xf numFmtId="0" fontId="8" fillId="0" borderId="12" xfId="0" applyFont="1" applyFill="1" applyBorder="1" applyAlignment="1">
      <alignment vertical="center" wrapText="1"/>
    </xf>
    <xf numFmtId="49" fontId="6" fillId="0" borderId="12" xfId="0" applyNumberFormat="1" applyFont="1" applyFill="1" applyBorder="1" applyAlignment="1">
      <alignment horizontal="center" vertical="center" wrapText="1"/>
    </xf>
    <xf numFmtId="0" fontId="8" fillId="0" borderId="12" xfId="0" applyFont="1" applyFill="1" applyBorder="1" applyAlignment="1">
      <alignment horizontal="left" vertical="center" wrapText="1"/>
    </xf>
    <xf numFmtId="165" fontId="8" fillId="11" borderId="12" xfId="0" applyNumberFormat="1" applyFont="1" applyFill="1" applyBorder="1" applyAlignment="1">
      <alignment horizontal="center" vertical="center"/>
    </xf>
    <xf numFmtId="1" fontId="8" fillId="11" borderId="12" xfId="0" applyNumberFormat="1" applyFont="1" applyFill="1" applyBorder="1" applyAlignment="1">
      <alignment horizontal="center" vertical="center"/>
    </xf>
    <xf numFmtId="0" fontId="8" fillId="0" borderId="12" xfId="3" applyFont="1" applyFill="1" applyBorder="1" applyAlignment="1">
      <alignment horizontal="center" vertical="center" wrapText="1"/>
    </xf>
    <xf numFmtId="49" fontId="8" fillId="0" borderId="12" xfId="0" applyNumberFormat="1" applyFont="1" applyFill="1" applyBorder="1" applyAlignment="1">
      <alignment horizontal="center" vertical="center" wrapText="1"/>
    </xf>
    <xf numFmtId="49" fontId="8" fillId="0" borderId="12" xfId="3" applyNumberFormat="1" applyFont="1" applyFill="1" applyBorder="1" applyAlignment="1">
      <alignment horizontal="center" vertical="center" wrapText="1"/>
    </xf>
    <xf numFmtId="0" fontId="8" fillId="11" borderId="12" xfId="0" applyFont="1" applyFill="1" applyBorder="1" applyAlignment="1">
      <alignment horizontal="left" vertical="center" wrapText="1"/>
    </xf>
    <xf numFmtId="0" fontId="8" fillId="11" borderId="12" xfId="3" applyFont="1" applyFill="1" applyBorder="1" applyAlignment="1">
      <alignment horizontal="center" vertical="center" wrapText="1"/>
    </xf>
    <xf numFmtId="49" fontId="8" fillId="11" borderId="12" xfId="0" applyNumberFormat="1" applyFont="1" applyFill="1" applyBorder="1" applyAlignment="1">
      <alignment horizontal="center" vertical="center" wrapText="1"/>
    </xf>
    <xf numFmtId="49" fontId="8" fillId="11" borderId="12" xfId="3" applyNumberFormat="1" applyFont="1" applyFill="1" applyBorder="1" applyAlignment="1">
      <alignment horizontal="center" vertical="center" wrapText="1"/>
    </xf>
    <xf numFmtId="1" fontId="8" fillId="0" borderId="12" xfId="0" applyNumberFormat="1" applyFont="1" applyFill="1" applyBorder="1" applyAlignment="1">
      <alignment horizontal="center" vertical="center"/>
    </xf>
    <xf numFmtId="1" fontId="6" fillId="0" borderId="12" xfId="0" applyNumberFormat="1" applyFont="1" applyFill="1" applyBorder="1" applyAlignment="1">
      <alignment horizontal="center" vertical="center"/>
    </xf>
    <xf numFmtId="49" fontId="6" fillId="0" borderId="12" xfId="0" applyNumberFormat="1" applyFont="1" applyFill="1" applyBorder="1" applyAlignment="1">
      <alignment horizontal="center" vertical="center"/>
    </xf>
    <xf numFmtId="0" fontId="8" fillId="17" borderId="12" xfId="0" applyFont="1" applyFill="1" applyBorder="1" applyAlignment="1">
      <alignment vertical="center" wrapText="1"/>
    </xf>
    <xf numFmtId="1" fontId="8" fillId="17" borderId="12" xfId="0" applyNumberFormat="1" applyFont="1" applyFill="1" applyBorder="1" applyAlignment="1">
      <alignment horizontal="center" vertical="center"/>
    </xf>
    <xf numFmtId="0" fontId="8" fillId="17" borderId="12" xfId="3" applyFont="1" applyFill="1" applyBorder="1" applyAlignment="1">
      <alignment horizontal="center" vertical="center" wrapText="1"/>
    </xf>
    <xf numFmtId="49" fontId="8" fillId="17" borderId="12" xfId="0" applyNumberFormat="1" applyFont="1" applyFill="1" applyBorder="1" applyAlignment="1">
      <alignment horizontal="center" vertical="center"/>
    </xf>
    <xf numFmtId="165" fontId="8" fillId="17" borderId="12" xfId="0" applyNumberFormat="1" applyFont="1" applyFill="1" applyBorder="1" applyAlignment="1">
      <alignment horizontal="center" vertical="center"/>
    </xf>
    <xf numFmtId="49" fontId="8" fillId="17" borderId="12" xfId="3" applyNumberFormat="1" applyFont="1" applyFill="1" applyBorder="1" applyAlignment="1">
      <alignment horizontal="center" vertical="center" wrapText="1"/>
    </xf>
    <xf numFmtId="0" fontId="8" fillId="17" borderId="12" xfId="0" applyFont="1" applyFill="1" applyBorder="1" applyAlignment="1">
      <alignment horizontal="left" vertical="center" wrapText="1"/>
    </xf>
    <xf numFmtId="49" fontId="8" fillId="17" borderId="12" xfId="0" applyNumberFormat="1" applyFont="1" applyFill="1" applyBorder="1" applyAlignment="1">
      <alignment horizontal="center" vertical="center" wrapText="1"/>
    </xf>
    <xf numFmtId="165" fontId="8" fillId="0" borderId="26" xfId="0" applyNumberFormat="1" applyFont="1" applyFill="1" applyBorder="1" applyAlignment="1">
      <alignment horizontal="center" vertical="center"/>
    </xf>
    <xf numFmtId="165" fontId="8" fillId="17" borderId="26" xfId="0" applyNumberFormat="1" applyFont="1" applyFill="1" applyBorder="1" applyAlignment="1">
      <alignment horizontal="center" vertical="center"/>
    </xf>
    <xf numFmtId="165" fontId="27" fillId="17" borderId="30" xfId="0" applyNumberFormat="1" applyFont="1" applyFill="1" applyBorder="1" applyAlignment="1">
      <alignment horizontal="left" vertical="center" wrapText="1"/>
    </xf>
    <xf numFmtId="165" fontId="27" fillId="11" borderId="30" xfId="0" applyNumberFormat="1" applyFont="1" applyFill="1" applyBorder="1" applyAlignment="1">
      <alignment horizontal="left" vertical="center" wrapText="1"/>
    </xf>
    <xf numFmtId="165" fontId="27" fillId="0" borderId="30" xfId="0" applyNumberFormat="1" applyFont="1" applyFill="1" applyBorder="1" applyAlignment="1">
      <alignment horizontal="left" vertical="center" wrapText="1"/>
    </xf>
    <xf numFmtId="165" fontId="27" fillId="0" borderId="27" xfId="0" applyNumberFormat="1" applyFont="1" applyFill="1" applyBorder="1" applyAlignment="1">
      <alignment horizontal="left" vertical="center" wrapText="1"/>
    </xf>
    <xf numFmtId="165" fontId="27" fillId="17" borderId="27" xfId="0" applyNumberFormat="1" applyFont="1" applyFill="1" applyBorder="1" applyAlignment="1">
      <alignment horizontal="left" vertical="center" wrapText="1"/>
    </xf>
    <xf numFmtId="165" fontId="27" fillId="17" borderId="28" xfId="0" applyNumberFormat="1" applyFont="1" applyFill="1" applyBorder="1" applyAlignment="1">
      <alignment horizontal="left" vertical="center" wrapText="1"/>
    </xf>
    <xf numFmtId="165" fontId="27" fillId="17" borderId="29" xfId="0" applyNumberFormat="1" applyFont="1" applyFill="1" applyBorder="1" applyAlignment="1">
      <alignment horizontal="left" vertical="center" wrapText="1"/>
    </xf>
    <xf numFmtId="165" fontId="5" fillId="0" borderId="29" xfId="0" applyNumberFormat="1" applyFont="1" applyFill="1" applyBorder="1" applyAlignment="1">
      <alignment horizontal="left" vertical="center" wrapText="1"/>
    </xf>
    <xf numFmtId="165" fontId="27" fillId="11" borderId="29" xfId="0" applyNumberFormat="1" applyFont="1" applyFill="1" applyBorder="1" applyAlignment="1">
      <alignment horizontal="left" vertical="center" wrapText="1"/>
    </xf>
    <xf numFmtId="0" fontId="6" fillId="17" borderId="12" xfId="0" applyFont="1" applyFill="1" applyBorder="1" applyAlignment="1">
      <alignment horizontal="center" vertical="center" textRotation="90"/>
    </xf>
    <xf numFmtId="0" fontId="6" fillId="0" borderId="12" xfId="0" applyFont="1" applyFill="1" applyBorder="1" applyAlignment="1">
      <alignment horizontal="center" vertical="center"/>
    </xf>
    <xf numFmtId="0" fontId="6" fillId="11" borderId="12" xfId="0" applyFont="1" applyFill="1" applyBorder="1" applyAlignment="1">
      <alignment horizontal="center" vertical="center"/>
    </xf>
    <xf numFmtId="0" fontId="7" fillId="0" borderId="12" xfId="0" applyFont="1" applyFill="1" applyBorder="1" applyAlignment="1">
      <alignment horizontal="left" vertical="center" wrapText="1"/>
    </xf>
    <xf numFmtId="0" fontId="6" fillId="0" borderId="12" xfId="0" applyFont="1" applyFill="1" applyBorder="1" applyAlignment="1">
      <alignment horizontal="center" vertical="center" textRotation="90"/>
    </xf>
    <xf numFmtId="0" fontId="6" fillId="17" borderId="12" xfId="0" applyFont="1" applyFill="1" applyBorder="1" applyAlignment="1">
      <alignment horizontal="center" vertical="center"/>
    </xf>
    <xf numFmtId="0" fontId="7" fillId="17" borderId="12" xfId="0" applyFont="1" applyFill="1" applyBorder="1" applyAlignment="1">
      <alignment horizontal="left" vertical="center" wrapText="1"/>
    </xf>
    <xf numFmtId="0" fontId="8" fillId="17" borderId="12" xfId="0" applyFont="1" applyFill="1" applyBorder="1" applyAlignment="1">
      <alignment horizontal="center" vertical="center" textRotation="90"/>
    </xf>
    <xf numFmtId="0" fontId="8" fillId="17" borderId="12" xfId="0" applyFont="1" applyFill="1" applyBorder="1" applyAlignment="1">
      <alignment horizontal="center" vertical="center"/>
    </xf>
    <xf numFmtId="0" fontId="11" fillId="17" borderId="12" xfId="0" applyFont="1" applyFill="1" applyBorder="1" applyAlignment="1">
      <alignment horizontal="left" vertical="center" wrapText="1"/>
    </xf>
    <xf numFmtId="0" fontId="15" fillId="0" borderId="0" xfId="0" applyFont="1" applyBorder="1" applyAlignment="1">
      <alignment horizontal="center" vertical="center" wrapText="1"/>
    </xf>
    <xf numFmtId="0" fontId="16" fillId="0" borderId="0" xfId="0" applyFont="1" applyBorder="1" applyAlignment="1">
      <alignment horizontal="center" vertical="center"/>
    </xf>
    <xf numFmtId="0" fontId="2" fillId="6" borderId="3" xfId="0" applyFont="1" applyFill="1" applyBorder="1" applyAlignment="1">
      <alignment horizontal="center" vertical="center" wrapText="1"/>
    </xf>
    <xf numFmtId="0" fontId="3" fillId="8" borderId="3" xfId="0" applyFont="1" applyFill="1" applyBorder="1" applyAlignment="1">
      <alignment vertical="center" wrapText="1"/>
    </xf>
    <xf numFmtId="0" fontId="4" fillId="16" borderId="31" xfId="0" applyFont="1" applyFill="1" applyBorder="1" applyAlignment="1">
      <alignment horizontal="center" vertical="center" textRotation="90" wrapText="1"/>
    </xf>
    <xf numFmtId="0" fontId="4" fillId="16" borderId="32" xfId="0" applyFont="1" applyFill="1" applyBorder="1" applyAlignment="1">
      <alignment horizontal="center" vertical="center" textRotation="90" wrapText="1"/>
    </xf>
    <xf numFmtId="0" fontId="4" fillId="16" borderId="32" xfId="1" applyFont="1" applyFill="1" applyBorder="1" applyAlignment="1">
      <alignment horizontal="center" vertical="center" textRotation="90" wrapText="1"/>
    </xf>
    <xf numFmtId="0" fontId="4" fillId="16" borderId="32" xfId="2" applyFont="1" applyFill="1" applyBorder="1" applyAlignment="1">
      <alignment horizontal="center" vertical="center"/>
    </xf>
    <xf numFmtId="0" fontId="4" fillId="16" borderId="32" xfId="3" applyFont="1" applyFill="1" applyBorder="1" applyAlignment="1">
      <alignment horizontal="center" vertical="center" wrapText="1"/>
    </xf>
    <xf numFmtId="164" fontId="4" fillId="16" borderId="32" xfId="3" applyNumberFormat="1" applyFont="1" applyFill="1" applyBorder="1" applyAlignment="1">
      <alignment horizontal="center" vertical="center" textRotation="90"/>
    </xf>
    <xf numFmtId="0" fontId="4" fillId="16" borderId="32" xfId="3" applyFont="1" applyFill="1" applyBorder="1" applyAlignment="1">
      <alignment horizontal="center" vertical="center" textRotation="90" wrapText="1"/>
    </xf>
    <xf numFmtId="49" fontId="4" fillId="16" borderId="32" xfId="3" applyNumberFormat="1" applyFont="1" applyFill="1" applyBorder="1" applyAlignment="1">
      <alignment horizontal="center" vertical="center" textRotation="90" wrapText="1"/>
    </xf>
    <xf numFmtId="0" fontId="4" fillId="16" borderId="33" xfId="3" applyFont="1" applyFill="1" applyBorder="1" applyAlignment="1">
      <alignment horizontal="center" vertical="center" textRotation="90" wrapText="1"/>
    </xf>
    <xf numFmtId="0" fontId="4" fillId="16" borderId="34" xfId="3" applyFont="1" applyFill="1" applyBorder="1" applyAlignment="1">
      <alignment horizontal="center" vertical="center" wrapText="1"/>
    </xf>
    <xf numFmtId="0" fontId="4" fillId="16" borderId="35" xfId="3" applyFont="1" applyFill="1" applyBorder="1" applyAlignment="1">
      <alignment horizontal="center" vertical="center" wrapText="1"/>
    </xf>
    <xf numFmtId="49" fontId="7" fillId="0" borderId="36" xfId="0" applyNumberFormat="1" applyFont="1" applyFill="1" applyBorder="1" applyAlignment="1">
      <alignment horizontal="center" vertical="center"/>
    </xf>
    <xf numFmtId="0" fontId="6" fillId="0" borderId="37" xfId="0" applyFont="1" applyFill="1" applyBorder="1" applyAlignment="1">
      <alignment horizontal="center" vertical="center" textRotation="90"/>
    </xf>
    <xf numFmtId="0" fontId="6" fillId="0" borderId="37" xfId="0" applyFont="1" applyFill="1" applyBorder="1" applyAlignment="1">
      <alignment horizontal="center" vertical="center"/>
    </xf>
    <xf numFmtId="0" fontId="6" fillId="11" borderId="37" xfId="0" applyFont="1" applyFill="1" applyBorder="1" applyAlignment="1">
      <alignment horizontal="center" vertical="center"/>
    </xf>
    <xf numFmtId="0" fontId="7" fillId="0" borderId="37" xfId="0" applyFont="1" applyFill="1" applyBorder="1" applyAlignment="1">
      <alignment horizontal="left" vertical="center" wrapText="1"/>
    </xf>
    <xf numFmtId="0" fontId="8" fillId="0" borderId="37" xfId="0" applyFont="1" applyFill="1" applyBorder="1" applyAlignment="1">
      <alignment vertical="center" wrapText="1"/>
    </xf>
    <xf numFmtId="1" fontId="8" fillId="0" borderId="37" xfId="0" applyNumberFormat="1" applyFont="1" applyFill="1" applyBorder="1" applyAlignment="1">
      <alignment horizontal="center" vertical="center"/>
    </xf>
    <xf numFmtId="0" fontId="8" fillId="0" borderId="37" xfId="3" applyFont="1" applyFill="1" applyBorder="1" applyAlignment="1">
      <alignment horizontal="center" vertical="center" wrapText="1"/>
    </xf>
    <xf numFmtId="49" fontId="8" fillId="0" borderId="37" xfId="0" applyNumberFormat="1" applyFont="1" applyFill="1" applyBorder="1" applyAlignment="1">
      <alignment horizontal="center" vertical="center" wrapText="1"/>
    </xf>
    <xf numFmtId="165" fontId="8" fillId="0" borderId="37" xfId="0" applyNumberFormat="1" applyFont="1" applyFill="1" applyBorder="1" applyAlignment="1">
      <alignment horizontal="center" vertical="center"/>
    </xf>
    <xf numFmtId="49" fontId="8" fillId="0" borderId="37" xfId="3" applyNumberFormat="1" applyFont="1" applyFill="1" applyBorder="1" applyAlignment="1">
      <alignment horizontal="center" vertical="center" wrapText="1"/>
    </xf>
    <xf numFmtId="165" fontId="8" fillId="0" borderId="38" xfId="0" applyNumberFormat="1" applyFont="1" applyFill="1" applyBorder="1" applyAlignment="1">
      <alignment horizontal="center" vertical="center"/>
    </xf>
    <xf numFmtId="165" fontId="27" fillId="0" borderId="39" xfId="0" applyNumberFormat="1" applyFont="1" applyFill="1" applyBorder="1" applyAlignment="1">
      <alignment horizontal="left" vertical="center" wrapText="1"/>
    </xf>
    <xf numFmtId="165" fontId="27" fillId="0" borderId="40" xfId="0" applyNumberFormat="1" applyFont="1" applyFill="1" applyBorder="1" applyAlignment="1">
      <alignment horizontal="left" vertical="center"/>
    </xf>
    <xf numFmtId="0" fontId="7" fillId="0" borderId="41" xfId="0" applyFont="1" applyFill="1" applyBorder="1" applyAlignment="1">
      <alignment horizontal="center" vertical="center"/>
    </xf>
    <xf numFmtId="165" fontId="27" fillId="0" borderId="42" xfId="0" applyNumberFormat="1" applyFont="1" applyFill="1" applyBorder="1" applyAlignment="1">
      <alignment horizontal="left" vertical="center"/>
    </xf>
    <xf numFmtId="0" fontId="7" fillId="0" borderId="43" xfId="0" applyFont="1" applyFill="1" applyBorder="1" applyAlignment="1">
      <alignment horizontal="center" vertical="center"/>
    </xf>
    <xf numFmtId="0" fontId="6" fillId="0" borderId="44" xfId="0" applyFont="1" applyFill="1" applyBorder="1" applyAlignment="1">
      <alignment horizontal="center" vertical="center" textRotation="90"/>
    </xf>
    <xf numFmtId="0" fontId="6" fillId="0" borderId="44" xfId="0" applyFont="1" applyFill="1" applyBorder="1" applyAlignment="1">
      <alignment horizontal="center" vertical="center"/>
    </xf>
    <xf numFmtId="0" fontId="6" fillId="11" borderId="44" xfId="0" applyFont="1" applyFill="1" applyBorder="1" applyAlignment="1">
      <alignment horizontal="center" vertical="center"/>
    </xf>
    <xf numFmtId="0" fontId="7" fillId="0" borderId="44" xfId="0" applyFont="1" applyFill="1" applyBorder="1" applyAlignment="1">
      <alignment horizontal="left" vertical="center" wrapText="1"/>
    </xf>
    <xf numFmtId="0" fontId="8" fillId="11" borderId="44" xfId="0" applyFont="1" applyFill="1" applyBorder="1" applyAlignment="1">
      <alignment horizontal="left" vertical="center" wrapText="1"/>
    </xf>
    <xf numFmtId="1" fontId="8" fillId="11" borderId="44" xfId="0" applyNumberFormat="1" applyFont="1" applyFill="1" applyBorder="1" applyAlignment="1">
      <alignment horizontal="center" vertical="center"/>
    </xf>
    <xf numFmtId="0" fontId="8" fillId="11" borderId="44" xfId="3" applyFont="1" applyFill="1" applyBorder="1" applyAlignment="1">
      <alignment horizontal="center" vertical="center" wrapText="1"/>
    </xf>
    <xf numFmtId="49" fontId="8" fillId="11" borderId="44" xfId="0" applyNumberFormat="1" applyFont="1" applyFill="1" applyBorder="1" applyAlignment="1">
      <alignment horizontal="center" vertical="center" wrapText="1"/>
    </xf>
    <xf numFmtId="165" fontId="8" fillId="11" borderId="44" xfId="0" applyNumberFormat="1" applyFont="1" applyFill="1" applyBorder="1" applyAlignment="1">
      <alignment horizontal="center" vertical="center"/>
    </xf>
    <xf numFmtId="49" fontId="8" fillId="11" borderId="44" xfId="3" applyNumberFormat="1" applyFont="1" applyFill="1" applyBorder="1" applyAlignment="1">
      <alignment horizontal="center" vertical="center" wrapText="1"/>
    </xf>
    <xf numFmtId="165" fontId="8" fillId="11" borderId="45" xfId="0" applyNumberFormat="1" applyFont="1" applyFill="1" applyBorder="1" applyAlignment="1">
      <alignment horizontal="center" vertical="center"/>
    </xf>
    <xf numFmtId="165" fontId="27" fillId="11" borderId="46" xfId="0" applyNumberFormat="1" applyFont="1" applyFill="1" applyBorder="1" applyAlignment="1">
      <alignment horizontal="left" vertical="center" wrapText="1"/>
    </xf>
    <xf numFmtId="165" fontId="27" fillId="11" borderId="47" xfId="0" applyNumberFormat="1" applyFont="1" applyFill="1" applyBorder="1" applyAlignment="1">
      <alignment horizontal="left" vertical="center" wrapText="1"/>
    </xf>
    <xf numFmtId="0" fontId="7" fillId="17" borderId="36" xfId="0" applyFont="1" applyFill="1" applyBorder="1" applyAlignment="1">
      <alignment horizontal="center" vertical="center"/>
    </xf>
    <xf numFmtId="0" fontId="6" fillId="17" borderId="37" xfId="0" applyFont="1" applyFill="1" applyBorder="1" applyAlignment="1">
      <alignment horizontal="center" vertical="center" textRotation="90"/>
    </xf>
    <xf numFmtId="0" fontId="6" fillId="17" borderId="37" xfId="0" applyFont="1" applyFill="1" applyBorder="1" applyAlignment="1">
      <alignment horizontal="center" vertical="center"/>
    </xf>
    <xf numFmtId="0" fontId="7" fillId="17" borderId="37" xfId="0" applyFont="1" applyFill="1" applyBorder="1" applyAlignment="1">
      <alignment horizontal="left" vertical="center" wrapText="1"/>
    </xf>
    <xf numFmtId="0" fontId="8" fillId="17" borderId="37" xfId="0" applyFont="1" applyFill="1" applyBorder="1" applyAlignment="1">
      <alignment vertical="center" wrapText="1"/>
    </xf>
    <xf numFmtId="1" fontId="8" fillId="17" borderId="37" xfId="0" applyNumberFormat="1" applyFont="1" applyFill="1" applyBorder="1" applyAlignment="1">
      <alignment horizontal="center" vertical="center"/>
    </xf>
    <xf numFmtId="0" fontId="8" fillId="17" borderId="37" xfId="3" applyFont="1" applyFill="1" applyBorder="1" applyAlignment="1">
      <alignment horizontal="center" vertical="center" wrapText="1"/>
    </xf>
    <xf numFmtId="49" fontId="8" fillId="17" borderId="37" xfId="0" applyNumberFormat="1" applyFont="1" applyFill="1" applyBorder="1" applyAlignment="1">
      <alignment horizontal="center" vertical="center" wrapText="1"/>
    </xf>
    <xf numFmtId="165" fontId="8" fillId="17" borderId="37" xfId="0" applyNumberFormat="1" applyFont="1" applyFill="1" applyBorder="1" applyAlignment="1">
      <alignment horizontal="center" vertical="center"/>
    </xf>
    <xf numFmtId="49" fontId="8" fillId="17" borderId="37" xfId="3" applyNumberFormat="1" applyFont="1" applyFill="1" applyBorder="1" applyAlignment="1">
      <alignment horizontal="center" vertical="center" wrapText="1"/>
    </xf>
    <xf numFmtId="165" fontId="8" fillId="17" borderId="38" xfId="0" applyNumberFormat="1" applyFont="1" applyFill="1" applyBorder="1" applyAlignment="1">
      <alignment horizontal="center" vertical="center"/>
    </xf>
    <xf numFmtId="165" fontId="27" fillId="17" borderId="39" xfId="0" applyNumberFormat="1" applyFont="1" applyFill="1" applyBorder="1" applyAlignment="1">
      <alignment horizontal="left" vertical="center" wrapText="1"/>
    </xf>
    <xf numFmtId="165" fontId="27" fillId="17" borderId="40" xfId="0" applyNumberFormat="1" applyFont="1" applyFill="1" applyBorder="1" applyAlignment="1">
      <alignment horizontal="left" vertical="center"/>
    </xf>
    <xf numFmtId="0" fontId="7" fillId="17" borderId="41" xfId="0" applyFont="1" applyFill="1" applyBorder="1" applyAlignment="1">
      <alignment horizontal="center" vertical="center"/>
    </xf>
    <xf numFmtId="165" fontId="27" fillId="17" borderId="42" xfId="0" applyNumberFormat="1" applyFont="1" applyFill="1" applyBorder="1" applyAlignment="1">
      <alignment horizontal="left" vertical="center"/>
    </xf>
    <xf numFmtId="165" fontId="27" fillId="17" borderId="42" xfId="0" applyNumberFormat="1" applyFont="1" applyFill="1" applyBorder="1" applyAlignment="1">
      <alignment horizontal="left" vertical="center" wrapText="1"/>
    </xf>
    <xf numFmtId="0" fontId="7" fillId="17" borderId="43" xfId="0" applyFont="1" applyFill="1" applyBorder="1" applyAlignment="1">
      <alignment horizontal="center" vertical="center"/>
    </xf>
    <xf numFmtId="0" fontId="6" fillId="17" borderId="44" xfId="0" applyFont="1" applyFill="1" applyBorder="1" applyAlignment="1">
      <alignment horizontal="center" vertical="center" textRotation="90"/>
    </xf>
    <xf numFmtId="0" fontId="6" fillId="17" borderId="44" xfId="0" applyFont="1" applyFill="1" applyBorder="1" applyAlignment="1">
      <alignment horizontal="center" vertical="center"/>
    </xf>
    <xf numFmtId="0" fontId="7" fillId="17" borderId="44" xfId="0" applyFont="1" applyFill="1" applyBorder="1" applyAlignment="1">
      <alignment horizontal="left" vertical="center" wrapText="1"/>
    </xf>
    <xf numFmtId="0" fontId="8" fillId="17" borderId="44" xfId="0" applyFont="1" applyFill="1" applyBorder="1" applyAlignment="1">
      <alignment horizontal="left" vertical="center" wrapText="1"/>
    </xf>
    <xf numFmtId="1" fontId="8" fillId="17" borderId="44" xfId="0" applyNumberFormat="1" applyFont="1" applyFill="1" applyBorder="1" applyAlignment="1">
      <alignment horizontal="center" vertical="center"/>
    </xf>
    <xf numFmtId="0" fontId="8" fillId="17" borderId="44" xfId="3" applyFont="1" applyFill="1" applyBorder="1" applyAlignment="1">
      <alignment horizontal="center" vertical="center" wrapText="1"/>
    </xf>
    <xf numFmtId="49" fontId="8" fillId="17" borderId="44" xfId="0" applyNumberFormat="1" applyFont="1" applyFill="1" applyBorder="1" applyAlignment="1">
      <alignment horizontal="center" vertical="center" wrapText="1"/>
    </xf>
    <xf numFmtId="165" fontId="8" fillId="17" borderId="44" xfId="0" applyNumberFormat="1" applyFont="1" applyFill="1" applyBorder="1" applyAlignment="1">
      <alignment horizontal="center" vertical="center"/>
    </xf>
    <xf numFmtId="49" fontId="8" fillId="17" borderId="44" xfId="3" applyNumberFormat="1" applyFont="1" applyFill="1" applyBorder="1" applyAlignment="1">
      <alignment horizontal="center" vertical="center" wrapText="1"/>
    </xf>
    <xf numFmtId="165" fontId="27" fillId="17" borderId="48" xfId="0" applyNumberFormat="1" applyFont="1" applyFill="1" applyBorder="1" applyAlignment="1">
      <alignment horizontal="left" vertical="center" wrapText="1"/>
    </xf>
    <xf numFmtId="165" fontId="27" fillId="17" borderId="47" xfId="0" applyNumberFormat="1" applyFont="1" applyFill="1" applyBorder="1" applyAlignment="1">
      <alignment horizontal="left" vertical="center" wrapText="1"/>
    </xf>
    <xf numFmtId="0" fontId="7" fillId="0" borderId="36" xfId="0" applyFont="1" applyFill="1" applyBorder="1" applyAlignment="1">
      <alignment horizontal="center" vertical="center"/>
    </xf>
    <xf numFmtId="0" fontId="6" fillId="0" borderId="37" xfId="0" applyFont="1" applyFill="1" applyBorder="1" applyAlignment="1">
      <alignment vertical="center" wrapText="1"/>
    </xf>
    <xf numFmtId="1" fontId="6" fillId="0" borderId="37" xfId="0" applyNumberFormat="1" applyFont="1" applyFill="1" applyBorder="1" applyAlignment="1">
      <alignment horizontal="center" vertical="center"/>
    </xf>
    <xf numFmtId="0" fontId="6" fillId="0" borderId="37" xfId="3" applyFont="1" applyFill="1" applyBorder="1" applyAlignment="1">
      <alignment horizontal="center" vertical="center" wrapText="1"/>
    </xf>
    <xf numFmtId="49" fontId="6" fillId="0" borderId="37" xfId="0" applyNumberFormat="1" applyFont="1" applyFill="1" applyBorder="1" applyAlignment="1">
      <alignment horizontal="center" vertical="center"/>
    </xf>
    <xf numFmtId="165" fontId="6" fillId="0" borderId="37" xfId="0" applyNumberFormat="1" applyFont="1" applyFill="1" applyBorder="1" applyAlignment="1">
      <alignment horizontal="center" vertical="center"/>
    </xf>
    <xf numFmtId="49" fontId="6" fillId="0" borderId="37" xfId="3" applyNumberFormat="1" applyFont="1" applyFill="1" applyBorder="1" applyAlignment="1">
      <alignment horizontal="center" vertical="center" wrapText="1"/>
    </xf>
    <xf numFmtId="165" fontId="5" fillId="0" borderId="49" xfId="0" applyNumberFormat="1" applyFont="1" applyFill="1" applyBorder="1" applyAlignment="1">
      <alignment horizontal="left" vertical="center" wrapText="1"/>
    </xf>
    <xf numFmtId="165" fontId="5" fillId="0" borderId="40" xfId="0" applyNumberFormat="1" applyFont="1" applyFill="1" applyBorder="1" applyAlignment="1">
      <alignment horizontal="left" vertical="center"/>
    </xf>
    <xf numFmtId="165" fontId="5" fillId="0" borderId="42" xfId="0" applyNumberFormat="1" applyFont="1" applyFill="1" applyBorder="1" applyAlignment="1">
      <alignment horizontal="left" vertical="center"/>
    </xf>
    <xf numFmtId="165" fontId="27" fillId="11" borderId="42" xfId="0" applyNumberFormat="1" applyFont="1" applyFill="1" applyBorder="1" applyAlignment="1">
      <alignment horizontal="left" vertical="center" wrapText="1"/>
    </xf>
    <xf numFmtId="165" fontId="27" fillId="0" borderId="42" xfId="0" applyNumberFormat="1" applyFont="1" applyFill="1" applyBorder="1" applyAlignment="1">
      <alignment horizontal="left" vertical="center" wrapText="1"/>
    </xf>
    <xf numFmtId="165" fontId="27" fillId="11" borderId="48" xfId="0" applyNumberFormat="1" applyFont="1" applyFill="1" applyBorder="1" applyAlignment="1">
      <alignment horizontal="left" vertical="center" wrapText="1"/>
    </xf>
    <xf numFmtId="0" fontId="11" fillId="17" borderId="36" xfId="0" applyFont="1" applyFill="1" applyBorder="1" applyAlignment="1">
      <alignment horizontal="center" vertical="center"/>
    </xf>
    <xf numFmtId="0" fontId="8" fillId="17" borderId="37" xfId="0" applyFont="1" applyFill="1" applyBorder="1" applyAlignment="1">
      <alignment horizontal="center" vertical="center" textRotation="90"/>
    </xf>
    <xf numFmtId="0" fontId="8" fillId="17" borderId="37" xfId="0" applyFont="1" applyFill="1" applyBorder="1" applyAlignment="1">
      <alignment horizontal="center" vertical="center"/>
    </xf>
    <xf numFmtId="0" fontId="11" fillId="17" borderId="37" xfId="0" applyFont="1" applyFill="1" applyBorder="1" applyAlignment="1">
      <alignment horizontal="left" vertical="center" wrapText="1"/>
    </xf>
    <xf numFmtId="0" fontId="8" fillId="17" borderId="37" xfId="0" applyFont="1" applyFill="1" applyBorder="1" applyAlignment="1">
      <alignment horizontal="left" vertical="center" wrapText="1"/>
    </xf>
    <xf numFmtId="165" fontId="27" fillId="17" borderId="49" xfId="0" applyNumberFormat="1" applyFont="1" applyFill="1" applyBorder="1" applyAlignment="1">
      <alignment horizontal="left" vertical="center" wrapText="1"/>
    </xf>
    <xf numFmtId="165" fontId="27" fillId="17" borderId="40" xfId="0" applyNumberFormat="1" applyFont="1" applyFill="1" applyBorder="1" applyAlignment="1">
      <alignment horizontal="left" vertical="center" wrapText="1"/>
    </xf>
    <xf numFmtId="0" fontId="11" fillId="17" borderId="41" xfId="0" applyFont="1" applyFill="1" applyBorder="1" applyAlignment="1">
      <alignment horizontal="center" vertical="center"/>
    </xf>
    <xf numFmtId="0" fontId="11" fillId="17" borderId="43" xfId="0" applyFont="1" applyFill="1" applyBorder="1" applyAlignment="1">
      <alignment horizontal="center" vertical="center"/>
    </xf>
    <xf numFmtId="0" fontId="8" fillId="17" borderId="44" xfId="0" applyFont="1" applyFill="1" applyBorder="1" applyAlignment="1">
      <alignment horizontal="center" vertical="center" textRotation="90"/>
    </xf>
    <xf numFmtId="0" fontId="8" fillId="17" borderId="44" xfId="0" applyFont="1" applyFill="1" applyBorder="1" applyAlignment="1">
      <alignment horizontal="center" vertical="center"/>
    </xf>
    <xf numFmtId="0" fontId="11" fillId="17" borderId="44" xfId="0" applyFont="1" applyFill="1" applyBorder="1" applyAlignment="1">
      <alignment horizontal="left" vertical="center" wrapText="1"/>
    </xf>
  </cellXfs>
  <cellStyles count="16">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známka 2" xfId="6"/>
  </cellStyles>
  <dxfs count="41">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EBFA-4AA4-8F28-328F69012341}"/>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BFA-4AA4-8F28-328F69012341}"/>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EBFA-4AA4-8F28-328F6901234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EBFA-4AA4-8F28-328F6901234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A006-47A0-835E-11DB0DD8704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N51"/>
  <sheetViews>
    <sheetView tabSelected="1" topLeftCell="A40" zoomScale="85" zoomScaleNormal="85" zoomScaleSheetLayoutView="90" zoomScalePageLayoutView="77" workbookViewId="0">
      <selection activeCell="I47" sqref="I47"/>
    </sheetView>
  </sheetViews>
  <sheetFormatPr defaultColWidth="8.85546875" defaultRowHeight="12.75" x14ac:dyDescent="0.2"/>
  <cols>
    <col min="1" max="1" width="5" style="23" customWidth="1"/>
    <col min="2" max="2" width="6" style="25" customWidth="1"/>
    <col min="3" max="4" width="5.85546875" style="23" bestFit="1" customWidth="1"/>
    <col min="5" max="5" width="32.85546875" style="26" customWidth="1"/>
    <col min="6" max="6" width="55.85546875" style="23" customWidth="1"/>
    <col min="7" max="7" width="10.42578125" style="22" customWidth="1"/>
    <col min="8" max="8" width="13" style="23" customWidth="1"/>
    <col min="9" max="9" width="11.140625" style="21" customWidth="1"/>
    <col min="10" max="10" width="10.42578125" style="24" customWidth="1"/>
    <col min="11" max="11" width="13" style="24" customWidth="1"/>
    <col min="12" max="12" width="10.42578125" style="24" customWidth="1"/>
    <col min="13" max="14" width="62.5703125" style="24" customWidth="1"/>
    <col min="15" max="16384" width="8.85546875" style="23"/>
  </cols>
  <sheetData>
    <row r="1" spans="1:14" s="17" customFormat="1" ht="165.75" customHeight="1" thickBot="1" x14ac:dyDescent="0.25">
      <c r="A1" s="153" t="s">
        <v>96</v>
      </c>
      <c r="B1" s="154" t="s">
        <v>19</v>
      </c>
      <c r="C1" s="155" t="s">
        <v>20</v>
      </c>
      <c r="D1" s="155" t="s">
        <v>21</v>
      </c>
      <c r="E1" s="156" t="s">
        <v>29</v>
      </c>
      <c r="F1" s="157" t="s">
        <v>2</v>
      </c>
      <c r="G1" s="158" t="s">
        <v>30</v>
      </c>
      <c r="H1" s="159" t="s">
        <v>31</v>
      </c>
      <c r="I1" s="160" t="s">
        <v>32</v>
      </c>
      <c r="J1" s="159" t="s">
        <v>103</v>
      </c>
      <c r="K1" s="159" t="s">
        <v>320</v>
      </c>
      <c r="L1" s="161" t="s">
        <v>95</v>
      </c>
      <c r="M1" s="162" t="s">
        <v>319</v>
      </c>
      <c r="N1" s="163" t="s">
        <v>306</v>
      </c>
    </row>
    <row r="2" spans="1:14" s="17" customFormat="1" ht="32.25" customHeight="1" x14ac:dyDescent="0.2">
      <c r="A2" s="164" t="s">
        <v>265</v>
      </c>
      <c r="B2" s="165" t="s">
        <v>26</v>
      </c>
      <c r="C2" s="166">
        <v>9</v>
      </c>
      <c r="D2" s="167">
        <v>1</v>
      </c>
      <c r="E2" s="168" t="s">
        <v>261</v>
      </c>
      <c r="F2" s="169" t="s">
        <v>263</v>
      </c>
      <c r="G2" s="170">
        <v>0</v>
      </c>
      <c r="H2" s="171" t="s">
        <v>10</v>
      </c>
      <c r="I2" s="172" t="s">
        <v>257</v>
      </c>
      <c r="J2" s="173">
        <v>41760</v>
      </c>
      <c r="K2" s="174" t="s">
        <v>33</v>
      </c>
      <c r="L2" s="175"/>
      <c r="M2" s="176"/>
      <c r="N2" s="177"/>
    </row>
    <row r="3" spans="1:14" s="17" customFormat="1" ht="33.75" customHeight="1" x14ac:dyDescent="0.2">
      <c r="A3" s="178"/>
      <c r="B3" s="143"/>
      <c r="C3" s="140"/>
      <c r="D3" s="141"/>
      <c r="E3" s="142"/>
      <c r="F3" s="107" t="s">
        <v>86</v>
      </c>
      <c r="G3" s="117">
        <v>0</v>
      </c>
      <c r="H3" s="110" t="s">
        <v>10</v>
      </c>
      <c r="I3" s="111" t="s">
        <v>257</v>
      </c>
      <c r="J3" s="104">
        <v>42522</v>
      </c>
      <c r="K3" s="112" t="s">
        <v>33</v>
      </c>
      <c r="L3" s="128"/>
      <c r="M3" s="133"/>
      <c r="N3" s="179"/>
    </row>
    <row r="4" spans="1:14" s="17" customFormat="1" ht="33.75" customHeight="1" x14ac:dyDescent="0.2">
      <c r="A4" s="178"/>
      <c r="B4" s="143"/>
      <c r="C4" s="140"/>
      <c r="D4" s="141"/>
      <c r="E4" s="142"/>
      <c r="F4" s="107" t="s">
        <v>262</v>
      </c>
      <c r="G4" s="117">
        <v>0</v>
      </c>
      <c r="H4" s="110" t="s">
        <v>23</v>
      </c>
      <c r="I4" s="111" t="s">
        <v>257</v>
      </c>
      <c r="J4" s="104">
        <v>43435</v>
      </c>
      <c r="K4" s="112" t="s">
        <v>34</v>
      </c>
      <c r="L4" s="128"/>
      <c r="M4" s="133" t="s">
        <v>303</v>
      </c>
      <c r="N4" s="179" t="s">
        <v>303</v>
      </c>
    </row>
    <row r="5" spans="1:14" s="17" customFormat="1" ht="54" customHeight="1" thickBot="1" x14ac:dyDescent="0.25">
      <c r="A5" s="180"/>
      <c r="B5" s="181"/>
      <c r="C5" s="182"/>
      <c r="D5" s="183"/>
      <c r="E5" s="184"/>
      <c r="F5" s="185" t="s">
        <v>264</v>
      </c>
      <c r="G5" s="186">
        <v>0</v>
      </c>
      <c r="H5" s="187" t="s">
        <v>37</v>
      </c>
      <c r="I5" s="188" t="s">
        <v>257</v>
      </c>
      <c r="J5" s="189">
        <v>43435</v>
      </c>
      <c r="K5" s="190" t="s">
        <v>34</v>
      </c>
      <c r="L5" s="191"/>
      <c r="M5" s="192" t="s">
        <v>315</v>
      </c>
      <c r="N5" s="193" t="s">
        <v>315</v>
      </c>
    </row>
    <row r="6" spans="1:14" s="16" customFormat="1" ht="31.5" x14ac:dyDescent="0.2">
      <c r="A6" s="194">
        <v>1</v>
      </c>
      <c r="B6" s="195" t="s">
        <v>27</v>
      </c>
      <c r="C6" s="196">
        <v>9</v>
      </c>
      <c r="D6" s="196">
        <v>1</v>
      </c>
      <c r="E6" s="197" t="s">
        <v>99</v>
      </c>
      <c r="F6" s="198" t="s">
        <v>87</v>
      </c>
      <c r="G6" s="199">
        <v>0</v>
      </c>
      <c r="H6" s="200" t="s">
        <v>10</v>
      </c>
      <c r="I6" s="201" t="s">
        <v>257</v>
      </c>
      <c r="J6" s="202">
        <v>41760</v>
      </c>
      <c r="K6" s="203" t="s">
        <v>33</v>
      </c>
      <c r="L6" s="204"/>
      <c r="M6" s="205"/>
      <c r="N6" s="206"/>
    </row>
    <row r="7" spans="1:14" s="16" customFormat="1" ht="31.5" x14ac:dyDescent="0.2">
      <c r="A7" s="207"/>
      <c r="B7" s="139"/>
      <c r="C7" s="144"/>
      <c r="D7" s="144"/>
      <c r="E7" s="145"/>
      <c r="F7" s="120" t="s">
        <v>93</v>
      </c>
      <c r="G7" s="121">
        <v>0</v>
      </c>
      <c r="H7" s="122" t="s">
        <v>23</v>
      </c>
      <c r="I7" s="123" t="s">
        <v>257</v>
      </c>
      <c r="J7" s="124">
        <v>42156</v>
      </c>
      <c r="K7" s="125" t="s">
        <v>33</v>
      </c>
      <c r="L7" s="129"/>
      <c r="M7" s="134"/>
      <c r="N7" s="208"/>
    </row>
    <row r="8" spans="1:14" s="16" customFormat="1" ht="31.5" x14ac:dyDescent="0.2">
      <c r="A8" s="207"/>
      <c r="B8" s="139"/>
      <c r="C8" s="144"/>
      <c r="D8" s="144"/>
      <c r="E8" s="145"/>
      <c r="F8" s="120" t="s">
        <v>92</v>
      </c>
      <c r="G8" s="121">
        <v>0</v>
      </c>
      <c r="H8" s="122" t="s">
        <v>10</v>
      </c>
      <c r="I8" s="123" t="s">
        <v>257</v>
      </c>
      <c r="J8" s="124">
        <v>41974</v>
      </c>
      <c r="K8" s="125" t="s">
        <v>33</v>
      </c>
      <c r="L8" s="129"/>
      <c r="M8" s="134"/>
      <c r="N8" s="208"/>
    </row>
    <row r="9" spans="1:14" s="16" customFormat="1" ht="31.5" x14ac:dyDescent="0.2">
      <c r="A9" s="207"/>
      <c r="B9" s="139"/>
      <c r="C9" s="144"/>
      <c r="D9" s="144"/>
      <c r="E9" s="145"/>
      <c r="F9" s="126" t="s">
        <v>90</v>
      </c>
      <c r="G9" s="121">
        <v>0</v>
      </c>
      <c r="H9" s="122" t="s">
        <v>10</v>
      </c>
      <c r="I9" s="127" t="s">
        <v>257</v>
      </c>
      <c r="J9" s="124">
        <v>42401</v>
      </c>
      <c r="K9" s="125" t="s">
        <v>33</v>
      </c>
      <c r="L9" s="129"/>
      <c r="M9" s="135"/>
      <c r="N9" s="208"/>
    </row>
    <row r="10" spans="1:14" s="16" customFormat="1" ht="31.5" x14ac:dyDescent="0.2">
      <c r="A10" s="207"/>
      <c r="B10" s="139"/>
      <c r="C10" s="144"/>
      <c r="D10" s="144"/>
      <c r="E10" s="145"/>
      <c r="F10" s="126" t="s">
        <v>91</v>
      </c>
      <c r="G10" s="121">
        <v>0</v>
      </c>
      <c r="H10" s="122" t="s">
        <v>17</v>
      </c>
      <c r="I10" s="125" t="s">
        <v>257</v>
      </c>
      <c r="J10" s="124">
        <v>42675</v>
      </c>
      <c r="K10" s="125" t="s">
        <v>33</v>
      </c>
      <c r="L10" s="124"/>
      <c r="M10" s="136"/>
      <c r="N10" s="208"/>
    </row>
    <row r="11" spans="1:14" s="16" customFormat="1" ht="63" x14ac:dyDescent="0.2">
      <c r="A11" s="207"/>
      <c r="B11" s="139"/>
      <c r="C11" s="144"/>
      <c r="D11" s="144"/>
      <c r="E11" s="145"/>
      <c r="F11" s="126" t="s">
        <v>94</v>
      </c>
      <c r="G11" s="121">
        <v>0</v>
      </c>
      <c r="H11" s="122" t="s">
        <v>17</v>
      </c>
      <c r="I11" s="127" t="s">
        <v>257</v>
      </c>
      <c r="J11" s="124">
        <v>42461</v>
      </c>
      <c r="K11" s="125" t="s">
        <v>33</v>
      </c>
      <c r="L11" s="124"/>
      <c r="M11" s="136"/>
      <c r="N11" s="208"/>
    </row>
    <row r="12" spans="1:14" s="16" customFormat="1" ht="102" x14ac:dyDescent="0.2">
      <c r="A12" s="207"/>
      <c r="B12" s="139"/>
      <c r="C12" s="144"/>
      <c r="D12" s="144"/>
      <c r="E12" s="145"/>
      <c r="F12" s="120" t="s">
        <v>267</v>
      </c>
      <c r="G12" s="121">
        <v>0</v>
      </c>
      <c r="H12" s="122" t="s">
        <v>23</v>
      </c>
      <c r="I12" s="127" t="s">
        <v>257</v>
      </c>
      <c r="J12" s="124">
        <v>42826</v>
      </c>
      <c r="K12" s="125" t="s">
        <v>34</v>
      </c>
      <c r="L12" s="124">
        <v>42948</v>
      </c>
      <c r="M12" s="136" t="s">
        <v>321</v>
      </c>
      <c r="N12" s="209" t="s">
        <v>316</v>
      </c>
    </row>
    <row r="13" spans="1:14" s="16" customFormat="1" ht="24" customHeight="1" x14ac:dyDescent="0.2">
      <c r="A13" s="207"/>
      <c r="B13" s="139"/>
      <c r="C13" s="144"/>
      <c r="D13" s="144"/>
      <c r="E13" s="145"/>
      <c r="F13" s="126" t="s">
        <v>97</v>
      </c>
      <c r="G13" s="121">
        <v>0</v>
      </c>
      <c r="H13" s="122" t="s">
        <v>10</v>
      </c>
      <c r="I13" s="127" t="s">
        <v>257</v>
      </c>
      <c r="J13" s="124">
        <v>42705</v>
      </c>
      <c r="K13" s="125" t="s">
        <v>33</v>
      </c>
      <c r="L13" s="124"/>
      <c r="M13" s="136"/>
      <c r="N13" s="208"/>
    </row>
    <row r="14" spans="1:14" s="16" customFormat="1" ht="75" customHeight="1" x14ac:dyDescent="0.2">
      <c r="A14" s="207"/>
      <c r="B14" s="139"/>
      <c r="C14" s="144"/>
      <c r="D14" s="144"/>
      <c r="E14" s="145"/>
      <c r="F14" s="126" t="s">
        <v>291</v>
      </c>
      <c r="G14" s="121">
        <v>0</v>
      </c>
      <c r="H14" s="122" t="s">
        <v>23</v>
      </c>
      <c r="I14" s="127" t="s">
        <v>257</v>
      </c>
      <c r="J14" s="124">
        <v>42705</v>
      </c>
      <c r="K14" s="125" t="s">
        <v>33</v>
      </c>
      <c r="L14" s="124"/>
      <c r="M14" s="136"/>
      <c r="N14" s="208"/>
    </row>
    <row r="15" spans="1:14" s="16" customFormat="1" ht="47.25" x14ac:dyDescent="0.2">
      <c r="A15" s="207"/>
      <c r="B15" s="139"/>
      <c r="C15" s="144"/>
      <c r="D15" s="144"/>
      <c r="E15" s="145"/>
      <c r="F15" s="126" t="s">
        <v>292</v>
      </c>
      <c r="G15" s="121">
        <v>0</v>
      </c>
      <c r="H15" s="122" t="s">
        <v>23</v>
      </c>
      <c r="I15" s="127" t="s">
        <v>257</v>
      </c>
      <c r="J15" s="124">
        <v>42887</v>
      </c>
      <c r="K15" s="125" t="s">
        <v>34</v>
      </c>
      <c r="L15" s="124"/>
      <c r="M15" s="136" t="s">
        <v>307</v>
      </c>
      <c r="N15" s="209" t="s">
        <v>307</v>
      </c>
    </row>
    <row r="16" spans="1:14" s="16" customFormat="1" ht="75.75" customHeight="1" x14ac:dyDescent="0.2">
      <c r="A16" s="207"/>
      <c r="B16" s="139"/>
      <c r="C16" s="144"/>
      <c r="D16" s="144"/>
      <c r="E16" s="145"/>
      <c r="F16" s="126" t="s">
        <v>269</v>
      </c>
      <c r="G16" s="121">
        <v>500</v>
      </c>
      <c r="H16" s="122" t="s">
        <v>23</v>
      </c>
      <c r="I16" s="127" t="s">
        <v>22</v>
      </c>
      <c r="J16" s="124">
        <v>42826</v>
      </c>
      <c r="K16" s="125" t="s">
        <v>34</v>
      </c>
      <c r="L16" s="124">
        <v>42948</v>
      </c>
      <c r="M16" s="136" t="s">
        <v>324</v>
      </c>
      <c r="N16" s="209" t="s">
        <v>299</v>
      </c>
    </row>
    <row r="17" spans="1:14" s="16" customFormat="1" ht="81.75" customHeight="1" x14ac:dyDescent="0.2">
      <c r="A17" s="207"/>
      <c r="B17" s="139"/>
      <c r="C17" s="144"/>
      <c r="D17" s="144"/>
      <c r="E17" s="145"/>
      <c r="F17" s="126" t="s">
        <v>270</v>
      </c>
      <c r="G17" s="121">
        <v>210</v>
      </c>
      <c r="H17" s="122" t="s">
        <v>23</v>
      </c>
      <c r="I17" s="127" t="s">
        <v>22</v>
      </c>
      <c r="J17" s="124">
        <v>43040</v>
      </c>
      <c r="K17" s="125" t="s">
        <v>34</v>
      </c>
      <c r="L17" s="124"/>
      <c r="M17" s="136" t="s">
        <v>296</v>
      </c>
      <c r="N17" s="209" t="s">
        <v>296</v>
      </c>
    </row>
    <row r="18" spans="1:14" s="16" customFormat="1" ht="64.5" customHeight="1" x14ac:dyDescent="0.2">
      <c r="A18" s="207"/>
      <c r="B18" s="139"/>
      <c r="C18" s="144"/>
      <c r="D18" s="144"/>
      <c r="E18" s="145"/>
      <c r="F18" s="126" t="s">
        <v>268</v>
      </c>
      <c r="G18" s="121">
        <v>0</v>
      </c>
      <c r="H18" s="122" t="s">
        <v>23</v>
      </c>
      <c r="I18" s="127" t="s">
        <v>257</v>
      </c>
      <c r="J18" s="124">
        <v>43160</v>
      </c>
      <c r="K18" s="125" t="s">
        <v>34</v>
      </c>
      <c r="L18" s="124"/>
      <c r="M18" s="136" t="s">
        <v>296</v>
      </c>
      <c r="N18" s="209" t="s">
        <v>296</v>
      </c>
    </row>
    <row r="19" spans="1:14" s="16" customFormat="1" ht="96" customHeight="1" x14ac:dyDescent="0.2">
      <c r="A19" s="207"/>
      <c r="B19" s="139"/>
      <c r="C19" s="144"/>
      <c r="D19" s="144"/>
      <c r="E19" s="145"/>
      <c r="F19" s="126" t="s">
        <v>271</v>
      </c>
      <c r="G19" s="121">
        <v>0</v>
      </c>
      <c r="H19" s="122" t="s">
        <v>17</v>
      </c>
      <c r="I19" s="127" t="s">
        <v>257</v>
      </c>
      <c r="J19" s="124">
        <v>43070</v>
      </c>
      <c r="K19" s="125" t="s">
        <v>34</v>
      </c>
      <c r="L19" s="124"/>
      <c r="M19" s="130" t="s">
        <v>325</v>
      </c>
      <c r="N19" s="209" t="s">
        <v>318</v>
      </c>
    </row>
    <row r="20" spans="1:14" s="16" customFormat="1" ht="34.5" customHeight="1" x14ac:dyDescent="0.2">
      <c r="A20" s="207"/>
      <c r="B20" s="139"/>
      <c r="C20" s="144"/>
      <c r="D20" s="144"/>
      <c r="E20" s="145"/>
      <c r="F20" s="126" t="s">
        <v>272</v>
      </c>
      <c r="G20" s="121">
        <v>0</v>
      </c>
      <c r="H20" s="122" t="s">
        <v>17</v>
      </c>
      <c r="I20" s="127" t="s">
        <v>257</v>
      </c>
      <c r="J20" s="124">
        <v>43160</v>
      </c>
      <c r="K20" s="125" t="s">
        <v>34</v>
      </c>
      <c r="L20" s="124"/>
      <c r="M20" s="130" t="s">
        <v>326</v>
      </c>
      <c r="N20" s="209" t="s">
        <v>308</v>
      </c>
    </row>
    <row r="21" spans="1:14" s="16" customFormat="1" ht="37.5" customHeight="1" x14ac:dyDescent="0.2">
      <c r="A21" s="207"/>
      <c r="B21" s="139"/>
      <c r="C21" s="144"/>
      <c r="D21" s="144"/>
      <c r="E21" s="145"/>
      <c r="F21" s="126" t="s">
        <v>273</v>
      </c>
      <c r="G21" s="121">
        <v>0</v>
      </c>
      <c r="H21" s="122" t="s">
        <v>17</v>
      </c>
      <c r="I21" s="127" t="s">
        <v>257</v>
      </c>
      <c r="J21" s="124">
        <v>43282</v>
      </c>
      <c r="K21" s="125" t="s">
        <v>34</v>
      </c>
      <c r="L21" s="124"/>
      <c r="M21" s="130" t="s">
        <v>322</v>
      </c>
      <c r="N21" s="209" t="s">
        <v>309</v>
      </c>
    </row>
    <row r="22" spans="1:14" s="16" customFormat="1" ht="30" customHeight="1" x14ac:dyDescent="0.2">
      <c r="A22" s="207"/>
      <c r="B22" s="139"/>
      <c r="C22" s="144"/>
      <c r="D22" s="144"/>
      <c r="E22" s="145"/>
      <c r="F22" s="126" t="s">
        <v>274</v>
      </c>
      <c r="G22" s="121">
        <v>0</v>
      </c>
      <c r="H22" s="122" t="s">
        <v>11</v>
      </c>
      <c r="I22" s="127" t="s">
        <v>257</v>
      </c>
      <c r="J22" s="124">
        <v>43252</v>
      </c>
      <c r="K22" s="125" t="s">
        <v>34</v>
      </c>
      <c r="L22" s="124"/>
      <c r="M22" s="136" t="s">
        <v>295</v>
      </c>
      <c r="N22" s="209" t="s">
        <v>295</v>
      </c>
    </row>
    <row r="23" spans="1:14" s="16" customFormat="1" ht="47.25" x14ac:dyDescent="0.2">
      <c r="A23" s="207"/>
      <c r="B23" s="139"/>
      <c r="C23" s="144"/>
      <c r="D23" s="144"/>
      <c r="E23" s="145"/>
      <c r="F23" s="126" t="s">
        <v>275</v>
      </c>
      <c r="G23" s="121">
        <v>0</v>
      </c>
      <c r="H23" s="122" t="s">
        <v>23</v>
      </c>
      <c r="I23" s="127" t="s">
        <v>257</v>
      </c>
      <c r="J23" s="124">
        <v>43313</v>
      </c>
      <c r="K23" s="125" t="s">
        <v>34</v>
      </c>
      <c r="L23" s="124"/>
      <c r="M23" s="136" t="s">
        <v>302</v>
      </c>
      <c r="N23" s="209" t="s">
        <v>302</v>
      </c>
    </row>
    <row r="24" spans="1:14" s="16" customFormat="1" ht="39.75" customHeight="1" x14ac:dyDescent="0.2">
      <c r="A24" s="207"/>
      <c r="B24" s="139"/>
      <c r="C24" s="144"/>
      <c r="D24" s="144"/>
      <c r="E24" s="145"/>
      <c r="F24" s="126" t="s">
        <v>276</v>
      </c>
      <c r="G24" s="121">
        <v>1820</v>
      </c>
      <c r="H24" s="122" t="s">
        <v>23</v>
      </c>
      <c r="I24" s="127" t="s">
        <v>38</v>
      </c>
      <c r="J24" s="124">
        <v>43586</v>
      </c>
      <c r="K24" s="125" t="s">
        <v>34</v>
      </c>
      <c r="L24" s="124"/>
      <c r="M24" s="136" t="s">
        <v>296</v>
      </c>
      <c r="N24" s="209" t="s">
        <v>296</v>
      </c>
    </row>
    <row r="25" spans="1:14" s="16" customFormat="1" ht="36" customHeight="1" x14ac:dyDescent="0.2">
      <c r="A25" s="207"/>
      <c r="B25" s="139"/>
      <c r="C25" s="144"/>
      <c r="D25" s="144"/>
      <c r="E25" s="145"/>
      <c r="F25" s="126" t="s">
        <v>277</v>
      </c>
      <c r="G25" s="121">
        <v>3</v>
      </c>
      <c r="H25" s="122" t="s">
        <v>11</v>
      </c>
      <c r="I25" s="127">
        <v>2</v>
      </c>
      <c r="J25" s="124">
        <v>43617</v>
      </c>
      <c r="K25" s="125" t="s">
        <v>34</v>
      </c>
      <c r="L25" s="124"/>
      <c r="M25" s="136" t="s">
        <v>310</v>
      </c>
      <c r="N25" s="209" t="s">
        <v>310</v>
      </c>
    </row>
    <row r="26" spans="1:14" s="16" customFormat="1" ht="39" thickBot="1" x14ac:dyDescent="0.25">
      <c r="A26" s="210"/>
      <c r="B26" s="211"/>
      <c r="C26" s="212"/>
      <c r="D26" s="212"/>
      <c r="E26" s="213"/>
      <c r="F26" s="214" t="s">
        <v>278</v>
      </c>
      <c r="G26" s="215">
        <v>0</v>
      </c>
      <c r="H26" s="216" t="s">
        <v>23</v>
      </c>
      <c r="I26" s="217" t="s">
        <v>257</v>
      </c>
      <c r="J26" s="218">
        <v>43617</v>
      </c>
      <c r="K26" s="219" t="s">
        <v>34</v>
      </c>
      <c r="L26" s="218"/>
      <c r="M26" s="220" t="s">
        <v>300</v>
      </c>
      <c r="N26" s="221" t="s">
        <v>300</v>
      </c>
    </row>
    <row r="27" spans="1:14" s="16" customFormat="1" ht="32.25" customHeight="1" x14ac:dyDescent="0.2">
      <c r="A27" s="222">
        <v>1</v>
      </c>
      <c r="B27" s="165" t="s">
        <v>102</v>
      </c>
      <c r="C27" s="166">
        <v>9</v>
      </c>
      <c r="D27" s="166">
        <v>1</v>
      </c>
      <c r="E27" s="168" t="s">
        <v>98</v>
      </c>
      <c r="F27" s="223" t="s">
        <v>88</v>
      </c>
      <c r="G27" s="224">
        <v>0</v>
      </c>
      <c r="H27" s="225" t="s">
        <v>10</v>
      </c>
      <c r="I27" s="226" t="s">
        <v>257</v>
      </c>
      <c r="J27" s="227">
        <v>41760</v>
      </c>
      <c r="K27" s="228" t="s">
        <v>33</v>
      </c>
      <c r="L27" s="227"/>
      <c r="M27" s="229"/>
      <c r="N27" s="230"/>
    </row>
    <row r="28" spans="1:14" s="16" customFormat="1" ht="31.5" x14ac:dyDescent="0.2">
      <c r="A28" s="178"/>
      <c r="B28" s="143"/>
      <c r="C28" s="140"/>
      <c r="D28" s="140"/>
      <c r="E28" s="142"/>
      <c r="F28" s="105" t="s">
        <v>100</v>
      </c>
      <c r="G28" s="118">
        <v>0</v>
      </c>
      <c r="H28" s="100" t="s">
        <v>23</v>
      </c>
      <c r="I28" s="119" t="s">
        <v>257</v>
      </c>
      <c r="J28" s="103">
        <v>42156</v>
      </c>
      <c r="K28" s="101" t="s">
        <v>33</v>
      </c>
      <c r="L28" s="103"/>
      <c r="M28" s="137"/>
      <c r="N28" s="231"/>
    </row>
    <row r="29" spans="1:14" s="16" customFormat="1" ht="33.75" customHeight="1" x14ac:dyDescent="0.2">
      <c r="A29" s="178"/>
      <c r="B29" s="143"/>
      <c r="C29" s="140"/>
      <c r="D29" s="140"/>
      <c r="E29" s="142"/>
      <c r="F29" s="105" t="s">
        <v>89</v>
      </c>
      <c r="G29" s="118">
        <v>0</v>
      </c>
      <c r="H29" s="100" t="s">
        <v>10</v>
      </c>
      <c r="I29" s="119" t="s">
        <v>257</v>
      </c>
      <c r="J29" s="103">
        <v>41974</v>
      </c>
      <c r="K29" s="101" t="s">
        <v>33</v>
      </c>
      <c r="L29" s="103"/>
      <c r="M29" s="137"/>
      <c r="N29" s="231"/>
    </row>
    <row r="30" spans="1:14" s="16" customFormat="1" ht="35.25" customHeight="1" x14ac:dyDescent="0.2">
      <c r="A30" s="178"/>
      <c r="B30" s="143"/>
      <c r="C30" s="140"/>
      <c r="D30" s="140"/>
      <c r="E30" s="142"/>
      <c r="F30" s="107" t="s">
        <v>90</v>
      </c>
      <c r="G30" s="118">
        <v>0</v>
      </c>
      <c r="H30" s="100" t="s">
        <v>10</v>
      </c>
      <c r="I30" s="119" t="s">
        <v>257</v>
      </c>
      <c r="J30" s="103">
        <v>42401</v>
      </c>
      <c r="K30" s="101" t="s">
        <v>33</v>
      </c>
      <c r="L30" s="103"/>
      <c r="M30" s="137"/>
      <c r="N30" s="231"/>
    </row>
    <row r="31" spans="1:14" s="16" customFormat="1" ht="61.5" customHeight="1" x14ac:dyDescent="0.2">
      <c r="A31" s="178"/>
      <c r="B31" s="143"/>
      <c r="C31" s="140"/>
      <c r="D31" s="140"/>
      <c r="E31" s="142"/>
      <c r="F31" s="107" t="s">
        <v>101</v>
      </c>
      <c r="G31" s="118">
        <v>0</v>
      </c>
      <c r="H31" s="100" t="s">
        <v>17</v>
      </c>
      <c r="I31" s="119" t="s">
        <v>257</v>
      </c>
      <c r="J31" s="103">
        <v>42522</v>
      </c>
      <c r="K31" s="101" t="s">
        <v>33</v>
      </c>
      <c r="L31" s="103"/>
      <c r="M31" s="137"/>
      <c r="N31" s="231"/>
    </row>
    <row r="32" spans="1:14" s="16" customFormat="1" ht="31.5" x14ac:dyDescent="0.2">
      <c r="A32" s="178"/>
      <c r="B32" s="143"/>
      <c r="C32" s="140"/>
      <c r="D32" s="140"/>
      <c r="E32" s="142"/>
      <c r="F32" s="102" t="s">
        <v>256</v>
      </c>
      <c r="G32" s="118">
        <v>0</v>
      </c>
      <c r="H32" s="100" t="s">
        <v>23</v>
      </c>
      <c r="I32" s="106" t="s">
        <v>257</v>
      </c>
      <c r="J32" s="103">
        <v>42583</v>
      </c>
      <c r="K32" s="101" t="s">
        <v>33</v>
      </c>
      <c r="L32" s="103"/>
      <c r="M32" s="137"/>
      <c r="N32" s="231"/>
    </row>
    <row r="33" spans="1:14" s="16" customFormat="1" ht="24" customHeight="1" x14ac:dyDescent="0.2">
      <c r="A33" s="178"/>
      <c r="B33" s="143"/>
      <c r="C33" s="140"/>
      <c r="D33" s="140"/>
      <c r="E33" s="142"/>
      <c r="F33" s="107" t="s">
        <v>97</v>
      </c>
      <c r="G33" s="118">
        <v>0</v>
      </c>
      <c r="H33" s="100" t="s">
        <v>10</v>
      </c>
      <c r="I33" s="106" t="s">
        <v>257</v>
      </c>
      <c r="J33" s="103">
        <v>42705</v>
      </c>
      <c r="K33" s="101" t="s">
        <v>33</v>
      </c>
      <c r="L33" s="103"/>
      <c r="M33" s="137"/>
      <c r="N33" s="231"/>
    </row>
    <row r="34" spans="1:14" s="16" customFormat="1" ht="45" customHeight="1" x14ac:dyDescent="0.2">
      <c r="A34" s="178"/>
      <c r="B34" s="143"/>
      <c r="C34" s="140"/>
      <c r="D34" s="140"/>
      <c r="E34" s="142"/>
      <c r="F34" s="113" t="s">
        <v>279</v>
      </c>
      <c r="G34" s="109">
        <v>62.9</v>
      </c>
      <c r="H34" s="114" t="s">
        <v>23</v>
      </c>
      <c r="I34" s="115" t="s">
        <v>22</v>
      </c>
      <c r="J34" s="108">
        <v>42856</v>
      </c>
      <c r="K34" s="116" t="s">
        <v>34</v>
      </c>
      <c r="L34" s="108"/>
      <c r="M34" s="138" t="s">
        <v>297</v>
      </c>
      <c r="N34" s="232" t="s">
        <v>297</v>
      </c>
    </row>
    <row r="35" spans="1:14" s="16" customFormat="1" ht="78" customHeight="1" x14ac:dyDescent="0.2">
      <c r="A35" s="178"/>
      <c r="B35" s="143"/>
      <c r="C35" s="140"/>
      <c r="D35" s="140"/>
      <c r="E35" s="142"/>
      <c r="F35" s="113" t="s">
        <v>280</v>
      </c>
      <c r="G35" s="109">
        <v>0</v>
      </c>
      <c r="H35" s="114" t="s">
        <v>17</v>
      </c>
      <c r="I35" s="115" t="s">
        <v>257</v>
      </c>
      <c r="J35" s="108">
        <v>42856</v>
      </c>
      <c r="K35" s="116" t="s">
        <v>34</v>
      </c>
      <c r="L35" s="108">
        <v>42917</v>
      </c>
      <c r="M35" s="131" t="s">
        <v>327</v>
      </c>
      <c r="N35" s="232" t="s">
        <v>317</v>
      </c>
    </row>
    <row r="36" spans="1:14" s="16" customFormat="1" ht="39" customHeight="1" x14ac:dyDescent="0.2">
      <c r="A36" s="178"/>
      <c r="B36" s="143"/>
      <c r="C36" s="140"/>
      <c r="D36" s="140"/>
      <c r="E36" s="142"/>
      <c r="F36" s="113" t="s">
        <v>266</v>
      </c>
      <c r="G36" s="109">
        <v>0</v>
      </c>
      <c r="H36" s="114" t="s">
        <v>23</v>
      </c>
      <c r="I36" s="115" t="s">
        <v>257</v>
      </c>
      <c r="J36" s="108">
        <v>43040</v>
      </c>
      <c r="K36" s="116" t="s">
        <v>34</v>
      </c>
      <c r="L36" s="108"/>
      <c r="M36" s="138" t="s">
        <v>311</v>
      </c>
      <c r="N36" s="232" t="s">
        <v>311</v>
      </c>
    </row>
    <row r="37" spans="1:14" s="16" customFormat="1" ht="44.25" customHeight="1" x14ac:dyDescent="0.2">
      <c r="A37" s="178"/>
      <c r="B37" s="143"/>
      <c r="C37" s="140"/>
      <c r="D37" s="140"/>
      <c r="E37" s="142"/>
      <c r="F37" s="113" t="s">
        <v>281</v>
      </c>
      <c r="G37" s="109">
        <v>0</v>
      </c>
      <c r="H37" s="114" t="s">
        <v>17</v>
      </c>
      <c r="I37" s="115" t="s">
        <v>257</v>
      </c>
      <c r="J37" s="108">
        <v>42979</v>
      </c>
      <c r="K37" s="116" t="s">
        <v>34</v>
      </c>
      <c r="L37" s="108"/>
      <c r="M37" s="132" t="s">
        <v>326</v>
      </c>
      <c r="N37" s="233" t="s">
        <v>308</v>
      </c>
    </row>
    <row r="38" spans="1:14" s="16" customFormat="1" ht="69" customHeight="1" x14ac:dyDescent="0.2">
      <c r="A38" s="178"/>
      <c r="B38" s="143"/>
      <c r="C38" s="140"/>
      <c r="D38" s="140"/>
      <c r="E38" s="142"/>
      <c r="F38" s="113" t="s">
        <v>282</v>
      </c>
      <c r="G38" s="109">
        <v>0</v>
      </c>
      <c r="H38" s="114" t="s">
        <v>17</v>
      </c>
      <c r="I38" s="115" t="s">
        <v>257</v>
      </c>
      <c r="J38" s="108">
        <v>43040</v>
      </c>
      <c r="K38" s="116" t="s">
        <v>34</v>
      </c>
      <c r="L38" s="108"/>
      <c r="M38" s="132" t="s">
        <v>323</v>
      </c>
      <c r="N38" s="233" t="s">
        <v>309</v>
      </c>
    </row>
    <row r="39" spans="1:14" s="16" customFormat="1" ht="68.25" customHeight="1" x14ac:dyDescent="0.2">
      <c r="A39" s="178"/>
      <c r="B39" s="143"/>
      <c r="C39" s="140"/>
      <c r="D39" s="140"/>
      <c r="E39" s="142"/>
      <c r="F39" s="113" t="s">
        <v>283</v>
      </c>
      <c r="G39" s="109">
        <v>0</v>
      </c>
      <c r="H39" s="114" t="s">
        <v>23</v>
      </c>
      <c r="I39" s="115" t="s">
        <v>257</v>
      </c>
      <c r="J39" s="108">
        <v>43101</v>
      </c>
      <c r="K39" s="116" t="s">
        <v>34</v>
      </c>
      <c r="L39" s="108"/>
      <c r="M39" s="138" t="s">
        <v>312</v>
      </c>
      <c r="N39" s="232" t="s">
        <v>312</v>
      </c>
    </row>
    <row r="40" spans="1:14" s="16" customFormat="1" ht="38.25" x14ac:dyDescent="0.2">
      <c r="A40" s="178"/>
      <c r="B40" s="143"/>
      <c r="C40" s="140"/>
      <c r="D40" s="140"/>
      <c r="E40" s="142"/>
      <c r="F40" s="113" t="s">
        <v>284</v>
      </c>
      <c r="G40" s="109">
        <v>0</v>
      </c>
      <c r="H40" s="114" t="s">
        <v>11</v>
      </c>
      <c r="I40" s="115" t="s">
        <v>257</v>
      </c>
      <c r="J40" s="108">
        <v>43070</v>
      </c>
      <c r="K40" s="116" t="s">
        <v>34</v>
      </c>
      <c r="L40" s="108"/>
      <c r="M40" s="138" t="s">
        <v>301</v>
      </c>
      <c r="N40" s="232" t="s">
        <v>301</v>
      </c>
    </row>
    <row r="41" spans="1:14" s="16" customFormat="1" ht="52.5" customHeight="1" x14ac:dyDescent="0.2">
      <c r="A41" s="178"/>
      <c r="B41" s="143"/>
      <c r="C41" s="140"/>
      <c r="D41" s="140"/>
      <c r="E41" s="142"/>
      <c r="F41" s="113" t="s">
        <v>285</v>
      </c>
      <c r="G41" s="109">
        <v>1840</v>
      </c>
      <c r="H41" s="114" t="s">
        <v>23</v>
      </c>
      <c r="I41" s="115" t="s">
        <v>38</v>
      </c>
      <c r="J41" s="108">
        <v>43252</v>
      </c>
      <c r="K41" s="116" t="s">
        <v>34</v>
      </c>
      <c r="L41" s="108"/>
      <c r="M41" s="138" t="s">
        <v>296</v>
      </c>
      <c r="N41" s="232" t="s">
        <v>296</v>
      </c>
    </row>
    <row r="42" spans="1:14" s="16" customFormat="1" ht="39" customHeight="1" x14ac:dyDescent="0.2">
      <c r="A42" s="178"/>
      <c r="B42" s="143"/>
      <c r="C42" s="140"/>
      <c r="D42" s="140"/>
      <c r="E42" s="142"/>
      <c r="F42" s="113" t="s">
        <v>286</v>
      </c>
      <c r="G42" s="109">
        <v>5</v>
      </c>
      <c r="H42" s="114" t="s">
        <v>11</v>
      </c>
      <c r="I42" s="115">
        <v>2</v>
      </c>
      <c r="J42" s="108">
        <v>43282</v>
      </c>
      <c r="K42" s="116" t="s">
        <v>34</v>
      </c>
      <c r="L42" s="108"/>
      <c r="M42" s="138" t="s">
        <v>294</v>
      </c>
      <c r="N42" s="232" t="s">
        <v>294</v>
      </c>
    </row>
    <row r="43" spans="1:14" s="16" customFormat="1" ht="51.75" customHeight="1" thickBot="1" x14ac:dyDescent="0.25">
      <c r="A43" s="180"/>
      <c r="B43" s="181"/>
      <c r="C43" s="182"/>
      <c r="D43" s="182"/>
      <c r="E43" s="184"/>
      <c r="F43" s="185" t="s">
        <v>287</v>
      </c>
      <c r="G43" s="186">
        <v>2</v>
      </c>
      <c r="H43" s="187" t="s">
        <v>23</v>
      </c>
      <c r="I43" s="188" t="s">
        <v>24</v>
      </c>
      <c r="J43" s="189">
        <v>43282</v>
      </c>
      <c r="K43" s="190" t="s">
        <v>34</v>
      </c>
      <c r="L43" s="189"/>
      <c r="M43" s="234" t="s">
        <v>304</v>
      </c>
      <c r="N43" s="193" t="s">
        <v>304</v>
      </c>
    </row>
    <row r="44" spans="1:14" s="16" customFormat="1" ht="73.5" customHeight="1" x14ac:dyDescent="0.2">
      <c r="A44" s="235">
        <v>1</v>
      </c>
      <c r="B44" s="236" t="s">
        <v>254</v>
      </c>
      <c r="C44" s="237">
        <v>11</v>
      </c>
      <c r="D44" s="237">
        <v>1</v>
      </c>
      <c r="E44" s="238" t="s">
        <v>255</v>
      </c>
      <c r="F44" s="239" t="s">
        <v>288</v>
      </c>
      <c r="G44" s="199">
        <v>57.1</v>
      </c>
      <c r="H44" s="200" t="s">
        <v>23</v>
      </c>
      <c r="I44" s="201" t="s">
        <v>22</v>
      </c>
      <c r="J44" s="202">
        <v>42856</v>
      </c>
      <c r="K44" s="203" t="s">
        <v>34</v>
      </c>
      <c r="L44" s="202"/>
      <c r="M44" s="240" t="s">
        <v>305</v>
      </c>
      <c r="N44" s="241" t="s">
        <v>305</v>
      </c>
    </row>
    <row r="45" spans="1:14" s="16" customFormat="1" ht="47.25" x14ac:dyDescent="0.2">
      <c r="A45" s="242"/>
      <c r="B45" s="146"/>
      <c r="C45" s="147"/>
      <c r="D45" s="147"/>
      <c r="E45" s="148"/>
      <c r="F45" s="126" t="s">
        <v>293</v>
      </c>
      <c r="G45" s="121">
        <v>0</v>
      </c>
      <c r="H45" s="122" t="s">
        <v>23</v>
      </c>
      <c r="I45" s="127" t="s">
        <v>257</v>
      </c>
      <c r="J45" s="124">
        <v>42917</v>
      </c>
      <c r="K45" s="125" t="s">
        <v>34</v>
      </c>
      <c r="L45" s="124"/>
      <c r="M45" s="136" t="s">
        <v>298</v>
      </c>
      <c r="N45" s="209" t="s">
        <v>298</v>
      </c>
    </row>
    <row r="46" spans="1:14" s="16" customFormat="1" ht="37.5" customHeight="1" x14ac:dyDescent="0.2">
      <c r="A46" s="242"/>
      <c r="B46" s="146"/>
      <c r="C46" s="147"/>
      <c r="D46" s="147"/>
      <c r="E46" s="148"/>
      <c r="F46" s="126" t="s">
        <v>289</v>
      </c>
      <c r="G46" s="121">
        <v>0</v>
      </c>
      <c r="H46" s="122" t="s">
        <v>23</v>
      </c>
      <c r="I46" s="127" t="s">
        <v>257</v>
      </c>
      <c r="J46" s="124">
        <v>42948</v>
      </c>
      <c r="K46" s="125" t="s">
        <v>34</v>
      </c>
      <c r="L46" s="124"/>
      <c r="M46" s="136" t="s">
        <v>313</v>
      </c>
      <c r="N46" s="209" t="s">
        <v>313</v>
      </c>
    </row>
    <row r="47" spans="1:14" s="16" customFormat="1" ht="44.25" customHeight="1" thickBot="1" x14ac:dyDescent="0.25">
      <c r="A47" s="243"/>
      <c r="B47" s="244"/>
      <c r="C47" s="245"/>
      <c r="D47" s="245"/>
      <c r="E47" s="246"/>
      <c r="F47" s="214" t="s">
        <v>290</v>
      </c>
      <c r="G47" s="215">
        <v>193</v>
      </c>
      <c r="H47" s="216" t="s">
        <v>23</v>
      </c>
      <c r="I47" s="217" t="s">
        <v>22</v>
      </c>
      <c r="J47" s="218">
        <v>43070</v>
      </c>
      <c r="K47" s="219" t="s">
        <v>34</v>
      </c>
      <c r="L47" s="218"/>
      <c r="M47" s="220" t="s">
        <v>314</v>
      </c>
      <c r="N47" s="221" t="s">
        <v>314</v>
      </c>
    </row>
    <row r="51" ht="9.75" customHeight="1" x14ac:dyDescent="0.2"/>
  </sheetData>
  <sheetProtection sort="0" autoFilter="0"/>
  <autoFilter ref="A1:L47"/>
  <mergeCells count="20">
    <mergeCell ref="A44:A47"/>
    <mergeCell ref="B44:B47"/>
    <mergeCell ref="C44:C47"/>
    <mergeCell ref="D44:D47"/>
    <mergeCell ref="E44:E47"/>
    <mergeCell ref="D2:D5"/>
    <mergeCell ref="E2:E5"/>
    <mergeCell ref="B27:B43"/>
    <mergeCell ref="B2:B5"/>
    <mergeCell ref="C27:C43"/>
    <mergeCell ref="D27:D43"/>
    <mergeCell ref="E27:E43"/>
    <mergeCell ref="C6:C26"/>
    <mergeCell ref="D6:D26"/>
    <mergeCell ref="E6:E26"/>
    <mergeCell ref="A2:A5"/>
    <mergeCell ref="A6:A26"/>
    <mergeCell ref="A27:A43"/>
    <mergeCell ref="B6:B26"/>
    <mergeCell ref="C2:C5"/>
  </mergeCells>
  <phoneticPr fontId="14" type="noConversion"/>
  <conditionalFormatting sqref="K46 K2:K3 K5:K10 K12:K43">
    <cfRule type="containsText" dxfId="40" priority="133" operator="containsText" text="Nový">
      <formula>NOT(ISERROR(SEARCH("Nový",K2)))</formula>
    </cfRule>
    <cfRule type="containsText" dxfId="39" priority="134" operator="containsText" text="Zrušený">
      <formula>NOT(ISERROR(SEARCH("Zrušený",K2)))</formula>
    </cfRule>
    <cfRule type="containsText" dxfId="38" priority="135" operator="containsText" text="Zrušený">
      <formula>NOT(ISERROR(SEARCH("Zrušený",K2)))</formula>
    </cfRule>
    <cfRule type="containsText" dxfId="37" priority="136" operator="containsText" text="Nevykonaný">
      <formula>NOT(ISERROR(SEARCH("Nevykonaný",K2)))</formula>
    </cfRule>
    <cfRule type="containsText" dxfId="36" priority="137" operator="containsText" text="Prieb. Plnený">
      <formula>NOT(ISERROR(SEARCH("Prieb. Plnený",K2)))</formula>
    </cfRule>
    <cfRule type="containsText" dxfId="35" priority="138" operator="containsText" text="Splnený">
      <formula>NOT(ISERROR(SEARCH("Splnený",K2)))</formula>
    </cfRule>
  </conditionalFormatting>
  <conditionalFormatting sqref="K11">
    <cfRule type="containsText" dxfId="34" priority="49" operator="containsText" text="Nový">
      <formula>NOT(ISERROR(SEARCH("Nový",K11)))</formula>
    </cfRule>
    <cfRule type="containsText" dxfId="33" priority="50" operator="containsText" text="Zrušený">
      <formula>NOT(ISERROR(SEARCH("Zrušený",K11)))</formula>
    </cfRule>
    <cfRule type="containsText" dxfId="32" priority="51" operator="containsText" text="Zrušený">
      <formula>NOT(ISERROR(SEARCH("Zrušený",K11)))</formula>
    </cfRule>
    <cfRule type="containsText" dxfId="31" priority="52" operator="containsText" text="Nevykonaný">
      <formula>NOT(ISERROR(SEARCH("Nevykonaný",K11)))</formula>
    </cfRule>
    <cfRule type="containsText" dxfId="30" priority="53" operator="containsText" text="Prieb. Plnený">
      <formula>NOT(ISERROR(SEARCH("Prieb. Plnený",K11)))</formula>
    </cfRule>
    <cfRule type="containsText" dxfId="29" priority="54" operator="containsText" text="Splnený">
      <formula>NOT(ISERROR(SEARCH("Splnený",K11)))</formula>
    </cfRule>
  </conditionalFormatting>
  <conditionalFormatting sqref="K4">
    <cfRule type="containsText" dxfId="28" priority="43" operator="containsText" text="Nový">
      <formula>NOT(ISERROR(SEARCH("Nový",K4)))</formula>
    </cfRule>
    <cfRule type="containsText" dxfId="27" priority="44" operator="containsText" text="Zrušený">
      <formula>NOT(ISERROR(SEARCH("Zrušený",K4)))</formula>
    </cfRule>
    <cfRule type="containsText" dxfId="26" priority="45" operator="containsText" text="Zrušený">
      <formula>NOT(ISERROR(SEARCH("Zrušený",K4)))</formula>
    </cfRule>
    <cfRule type="containsText" dxfId="25" priority="46" operator="containsText" text="Nevykonaný">
      <formula>NOT(ISERROR(SEARCH("Nevykonaný",K4)))</formula>
    </cfRule>
    <cfRule type="containsText" dxfId="24" priority="47" operator="containsText" text="Prieb. Plnený">
      <formula>NOT(ISERROR(SEARCH("Prieb. Plnený",K4)))</formula>
    </cfRule>
    <cfRule type="containsText" dxfId="23" priority="48" operator="containsText" text="Splnený">
      <formula>NOT(ISERROR(SEARCH("Splnený",K4)))</formula>
    </cfRule>
  </conditionalFormatting>
  <conditionalFormatting sqref="K44">
    <cfRule type="containsText" dxfId="22" priority="19" operator="containsText" text="Nový">
      <formula>NOT(ISERROR(SEARCH("Nový",K44)))</formula>
    </cfRule>
    <cfRule type="containsText" dxfId="21" priority="20" operator="containsText" text="Zrušený">
      <formula>NOT(ISERROR(SEARCH("Zrušený",K44)))</formula>
    </cfRule>
    <cfRule type="containsText" dxfId="20" priority="21" operator="containsText" text="Zrušený">
      <formula>NOT(ISERROR(SEARCH("Zrušený",K44)))</formula>
    </cfRule>
    <cfRule type="containsText" dxfId="19" priority="22" operator="containsText" text="Nevykonaný">
      <formula>NOT(ISERROR(SEARCH("Nevykonaný",K44)))</formula>
    </cfRule>
    <cfRule type="containsText" dxfId="18" priority="23" operator="containsText" text="Prieb. Plnený">
      <formula>NOT(ISERROR(SEARCH("Prieb. Plnený",K44)))</formula>
    </cfRule>
    <cfRule type="containsText" dxfId="17" priority="24" operator="containsText" text="Splnený">
      <formula>NOT(ISERROR(SEARCH("Splnený",K44)))</formula>
    </cfRule>
  </conditionalFormatting>
  <conditionalFormatting sqref="K45">
    <cfRule type="containsText" dxfId="16" priority="13" operator="containsText" text="Nový">
      <formula>NOT(ISERROR(SEARCH("Nový",K45)))</formula>
    </cfRule>
    <cfRule type="containsText" dxfId="15" priority="14" operator="containsText" text="Zrušený">
      <formula>NOT(ISERROR(SEARCH("Zrušený",K45)))</formula>
    </cfRule>
    <cfRule type="containsText" dxfId="14" priority="15" operator="containsText" text="Zrušený">
      <formula>NOT(ISERROR(SEARCH("Zrušený",K45)))</formula>
    </cfRule>
    <cfRule type="containsText" dxfId="13" priority="16" operator="containsText" text="Nevykonaný">
      <formula>NOT(ISERROR(SEARCH("Nevykonaný",K45)))</formula>
    </cfRule>
    <cfRule type="containsText" dxfId="12" priority="17" operator="containsText" text="Prieb. Plnený">
      <formula>NOT(ISERROR(SEARCH("Prieb. Plnený",K45)))</formula>
    </cfRule>
    <cfRule type="containsText" dxfId="11" priority="18" operator="containsText" text="Splnený">
      <formula>NOT(ISERROR(SEARCH("Splnený",K45)))</formula>
    </cfRule>
  </conditionalFormatting>
  <conditionalFormatting sqref="K47">
    <cfRule type="containsText" dxfId="10" priority="7" operator="containsText" text="Nový">
      <formula>NOT(ISERROR(SEARCH("Nový",K47)))</formula>
    </cfRule>
    <cfRule type="containsText" dxfId="9" priority="8" operator="containsText" text="Zrušený">
      <formula>NOT(ISERROR(SEARCH("Zrušený",K47)))</formula>
    </cfRule>
    <cfRule type="containsText" dxfId="8" priority="9" operator="containsText" text="Zrušený">
      <formula>NOT(ISERROR(SEARCH("Zrušený",K47)))</formula>
    </cfRule>
    <cfRule type="containsText" dxfId="7" priority="10" operator="containsText" text="Nevykonaný">
      <formula>NOT(ISERROR(SEARCH("Nevykonaný",K47)))</formula>
    </cfRule>
    <cfRule type="containsText" dxfId="6" priority="11" operator="containsText" text="Prieb. Plnený">
      <formula>NOT(ISERROR(SEARCH("Prieb. Plnený",K47)))</formula>
    </cfRule>
    <cfRule type="containsText" dxfId="5" priority="12" operator="containsText" text="Splnený">
      <formula>NOT(ISERROR(SEARCH("Splnený",K47)))</formula>
    </cfRule>
  </conditionalFormatting>
  <pageMargins left="0.25" right="0.25" top="0.75" bottom="0.75" header="0.3" footer="0.3"/>
  <pageSetup paperSize="9" scale="46" fitToHeight="3" orientation="landscape" r:id="rId1"/>
  <headerFooter>
    <oddHeader>&amp;C&amp;"-,Tučné"&amp;28Odpočet AP BSK za apríl- 12.máj 2017+ Odbor sociálnych vecí</oddHeader>
    <oddFooter>&amp;CStrana &amp;P z &amp;N</oddFooter>
  </headerFooter>
  <rowBreaks count="1" manualBreakCount="1">
    <brk id="43" max="16383" man="1"/>
  </rowBreaks>
  <extLst>
    <ext xmlns:x14="http://schemas.microsoft.com/office/spreadsheetml/2009/9/main" uri="{CCE6A557-97BC-4b89-ADB6-D9C93CAAB3DF}">
      <x14:dataValidations xmlns:xm="http://schemas.microsoft.com/office/excel/2006/main" count="3">
        <x14:dataValidation type="list" allowBlank="1" showInputMessage="1" showErrorMessage="1">
          <x14:formula1>
            <xm:f>Metadata!$A$2:$A$11</xm:f>
          </x14:formula1>
          <xm:sqref>H2:H47</xm:sqref>
        </x14:dataValidation>
        <x14:dataValidation type="list" allowBlank="1" showInputMessage="1" showErrorMessage="1">
          <x14:formula1>
            <xm:f>Metadata!$C$2:$C$27</xm:f>
          </x14:formula1>
          <xm:sqref>I2:I47</xm:sqref>
        </x14:dataValidation>
        <x14:dataValidation type="list" allowBlank="1" showInputMessage="1" showErrorMessage="1">
          <x14:formula1>
            <xm:f>Metadata!$B$2:$B$5</xm:f>
          </x14:formula1>
          <xm:sqref>K2:K47</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149" t="s">
        <v>104</v>
      </c>
      <c r="B8" s="149"/>
      <c r="C8" s="149"/>
      <c r="D8" s="149"/>
      <c r="E8" s="149"/>
      <c r="F8" s="149"/>
      <c r="G8" s="149"/>
      <c r="H8" s="149"/>
    </row>
    <row r="9" spans="1:8" ht="23.25" x14ac:dyDescent="0.25">
      <c r="A9" s="150" t="s">
        <v>105</v>
      </c>
      <c r="B9" s="150"/>
      <c r="C9" s="150"/>
      <c r="D9" s="150"/>
      <c r="E9" s="150"/>
      <c r="F9" s="150"/>
      <c r="G9" s="150"/>
      <c r="H9" s="150"/>
    </row>
    <row r="50" spans="1:8" s="33" customFormat="1" ht="17.25" x14ac:dyDescent="0.3">
      <c r="A50" s="31" t="s">
        <v>106</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107</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108</v>
      </c>
      <c r="B55" s="31" t="s">
        <v>109</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4"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110</v>
      </c>
      <c r="B1" s="37" t="s">
        <v>111</v>
      </c>
      <c r="C1" s="36" t="s">
        <v>112</v>
      </c>
    </row>
    <row r="2" spans="1:3" ht="195" x14ac:dyDescent="0.25">
      <c r="A2" s="38" t="s">
        <v>113</v>
      </c>
      <c r="B2" s="39" t="s">
        <v>114</v>
      </c>
      <c r="C2" s="40" t="s">
        <v>115</v>
      </c>
    </row>
    <row r="3" spans="1:3" ht="255" x14ac:dyDescent="0.25">
      <c r="A3" s="41" t="s">
        <v>116</v>
      </c>
      <c r="B3" s="42" t="s">
        <v>117</v>
      </c>
      <c r="C3" s="43" t="s">
        <v>115</v>
      </c>
    </row>
    <row r="4" spans="1:3" ht="180" x14ac:dyDescent="0.25">
      <c r="A4" s="41" t="s">
        <v>118</v>
      </c>
      <c r="B4" s="44" t="s">
        <v>119</v>
      </c>
      <c r="C4" s="43" t="s">
        <v>120</v>
      </c>
    </row>
    <row r="5" spans="1:3" ht="135" x14ac:dyDescent="0.25">
      <c r="A5" s="41" t="s">
        <v>121</v>
      </c>
      <c r="B5" s="44" t="s">
        <v>122</v>
      </c>
      <c r="C5" s="43" t="s">
        <v>123</v>
      </c>
    </row>
    <row r="6" spans="1:3" ht="120" x14ac:dyDescent="0.25">
      <c r="A6" s="41" t="s">
        <v>124</v>
      </c>
      <c r="B6" s="45" t="s">
        <v>125</v>
      </c>
      <c r="C6" s="43" t="s">
        <v>126</v>
      </c>
    </row>
    <row r="7" spans="1:3" ht="210" x14ac:dyDescent="0.25">
      <c r="A7" s="41" t="s">
        <v>127</v>
      </c>
      <c r="B7" s="42" t="s">
        <v>128</v>
      </c>
      <c r="C7" s="43" t="s">
        <v>120</v>
      </c>
    </row>
    <row r="8" spans="1:3" ht="120" x14ac:dyDescent="0.25">
      <c r="A8" s="41" t="s">
        <v>129</v>
      </c>
      <c r="B8" s="42" t="s">
        <v>130</v>
      </c>
      <c r="C8" s="46"/>
    </row>
    <row r="9" spans="1:3" ht="165" x14ac:dyDescent="0.25">
      <c r="A9" s="41" t="s">
        <v>131</v>
      </c>
      <c r="B9" s="42" t="s">
        <v>132</v>
      </c>
      <c r="C9" s="46"/>
    </row>
    <row r="10" spans="1:3" ht="120" x14ac:dyDescent="0.25">
      <c r="A10" s="41" t="s">
        <v>133</v>
      </c>
      <c r="B10" s="42" t="s">
        <v>134</v>
      </c>
      <c r="C10" s="46"/>
    </row>
    <row r="11" spans="1:3" ht="90" x14ac:dyDescent="0.25">
      <c r="A11" s="41" t="s">
        <v>135</v>
      </c>
      <c r="B11" s="44" t="s">
        <v>136</v>
      </c>
      <c r="C11" s="43"/>
    </row>
    <row r="12" spans="1:3" ht="120" x14ac:dyDescent="0.25">
      <c r="A12" s="41" t="s">
        <v>137</v>
      </c>
      <c r="B12" s="45" t="s">
        <v>138</v>
      </c>
      <c r="C12" s="43" t="s">
        <v>123</v>
      </c>
    </row>
    <row r="13" spans="1:3" ht="105" x14ac:dyDescent="0.25">
      <c r="A13" s="41" t="s">
        <v>139</v>
      </c>
      <c r="B13" s="42" t="s">
        <v>140</v>
      </c>
      <c r="C13" s="43"/>
    </row>
    <row r="14" spans="1:3" ht="120" x14ac:dyDescent="0.25">
      <c r="A14" s="41" t="s">
        <v>141</v>
      </c>
      <c r="B14" s="45" t="s">
        <v>142</v>
      </c>
      <c r="C14" s="43" t="s">
        <v>126</v>
      </c>
    </row>
    <row r="15" spans="1:3" ht="75" x14ac:dyDescent="0.25">
      <c r="A15" s="41" t="s">
        <v>143</v>
      </c>
      <c r="B15" s="45" t="s">
        <v>144</v>
      </c>
      <c r="C15" s="43" t="s">
        <v>120</v>
      </c>
    </row>
    <row r="16" spans="1:3" ht="210" x14ac:dyDescent="0.25">
      <c r="A16" s="41" t="s">
        <v>145</v>
      </c>
      <c r="B16" s="42" t="s">
        <v>146</v>
      </c>
      <c r="C16" s="43" t="s">
        <v>120</v>
      </c>
    </row>
    <row r="17" spans="1:3" ht="105" x14ac:dyDescent="0.25">
      <c r="A17" s="41" t="s">
        <v>147</v>
      </c>
      <c r="B17" s="45" t="s">
        <v>148</v>
      </c>
      <c r="C17" s="47"/>
    </row>
    <row r="18" spans="1:3" ht="135" x14ac:dyDescent="0.25">
      <c r="A18" s="41" t="s">
        <v>149</v>
      </c>
      <c r="B18" s="42" t="s">
        <v>150</v>
      </c>
      <c r="C18" s="43" t="s">
        <v>120</v>
      </c>
    </row>
    <row r="19" spans="1:3" ht="105" x14ac:dyDescent="0.25">
      <c r="A19" s="48" t="s">
        <v>151</v>
      </c>
      <c r="B19" s="49" t="s">
        <v>152</v>
      </c>
      <c r="C19" s="50"/>
    </row>
    <row r="21" spans="1:3" ht="26.25" customHeight="1" x14ac:dyDescent="0.25">
      <c r="B21" s="37" t="s">
        <v>153</v>
      </c>
    </row>
    <row r="22" spans="1:3" ht="90" x14ac:dyDescent="0.25">
      <c r="A22" s="52" t="s">
        <v>154</v>
      </c>
      <c r="B22" s="53" t="s">
        <v>155</v>
      </c>
      <c r="C22" s="54"/>
    </row>
    <row r="23" spans="1:3" ht="135" x14ac:dyDescent="0.25">
      <c r="A23" s="55" t="s">
        <v>156</v>
      </c>
      <c r="B23" s="56" t="s">
        <v>157</v>
      </c>
      <c r="C23" s="57"/>
    </row>
    <row r="24" spans="1:3" ht="105" x14ac:dyDescent="0.25">
      <c r="A24" s="55" t="s">
        <v>158</v>
      </c>
      <c r="B24" s="56" t="s">
        <v>159</v>
      </c>
      <c r="C24" s="57"/>
    </row>
    <row r="25" spans="1:3" ht="60" x14ac:dyDescent="0.25">
      <c r="A25" s="55" t="s">
        <v>160</v>
      </c>
      <c r="B25" s="58" t="s">
        <v>161</v>
      </c>
      <c r="C25" s="57"/>
    </row>
    <row r="26" spans="1:3" ht="120" x14ac:dyDescent="0.25">
      <c r="A26" s="59" t="s">
        <v>162</v>
      </c>
      <c r="B26" s="60" t="s">
        <v>163</v>
      </c>
      <c r="C26" s="61"/>
    </row>
  </sheetData>
  <autoFilter ref="A1:C1"/>
  <phoneticPr fontId="14"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110</v>
      </c>
      <c r="B1" s="37" t="s">
        <v>111</v>
      </c>
      <c r="C1" s="36" t="s">
        <v>112</v>
      </c>
    </row>
    <row r="2" spans="1:3" ht="195" x14ac:dyDescent="0.25">
      <c r="A2" s="38" t="s">
        <v>113</v>
      </c>
      <c r="B2" s="39" t="s">
        <v>114</v>
      </c>
      <c r="C2" s="40" t="s">
        <v>115</v>
      </c>
    </row>
    <row r="3" spans="1:3" ht="240" x14ac:dyDescent="0.25">
      <c r="A3" s="41" t="s">
        <v>116</v>
      </c>
      <c r="B3" s="42" t="s">
        <v>164</v>
      </c>
      <c r="C3" s="43" t="s">
        <v>115</v>
      </c>
    </row>
    <row r="4" spans="1:3" ht="150" x14ac:dyDescent="0.25">
      <c r="A4" s="41" t="s">
        <v>131</v>
      </c>
      <c r="B4" s="42" t="s">
        <v>165</v>
      </c>
      <c r="C4" s="46"/>
    </row>
    <row r="5" spans="1:3" ht="120" x14ac:dyDescent="0.25">
      <c r="A5" s="41" t="s">
        <v>133</v>
      </c>
      <c r="B5" s="42" t="s">
        <v>134</v>
      </c>
      <c r="C5" s="46"/>
    </row>
    <row r="6" spans="1:3" ht="90" x14ac:dyDescent="0.25">
      <c r="A6" s="41" t="s">
        <v>166</v>
      </c>
      <c r="B6" s="44" t="s">
        <v>136</v>
      </c>
      <c r="C6" s="43"/>
    </row>
    <row r="7" spans="1:3" ht="105" x14ac:dyDescent="0.25">
      <c r="A7" s="41" t="s">
        <v>167</v>
      </c>
      <c r="B7" s="45" t="s">
        <v>168</v>
      </c>
      <c r="C7" s="43" t="s">
        <v>123</v>
      </c>
    </row>
    <row r="8" spans="1:3" ht="105" x14ac:dyDescent="0.25">
      <c r="A8" s="41" t="s">
        <v>169</v>
      </c>
      <c r="B8" s="42" t="s">
        <v>140</v>
      </c>
      <c r="C8" s="43"/>
    </row>
    <row r="9" spans="1:3" ht="75" x14ac:dyDescent="0.25">
      <c r="A9" s="41" t="s">
        <v>143</v>
      </c>
      <c r="B9" s="45" t="s">
        <v>144</v>
      </c>
      <c r="C9" s="43" t="s">
        <v>120</v>
      </c>
    </row>
    <row r="10" spans="1:3" ht="210" x14ac:dyDescent="0.25">
      <c r="A10" s="41" t="s">
        <v>170</v>
      </c>
      <c r="B10" s="42" t="s">
        <v>171</v>
      </c>
      <c r="C10" s="43" t="s">
        <v>120</v>
      </c>
    </row>
    <row r="11" spans="1:3" ht="105" x14ac:dyDescent="0.25">
      <c r="A11" s="41" t="s">
        <v>147</v>
      </c>
      <c r="B11" s="45" t="s">
        <v>148</v>
      </c>
      <c r="C11" s="47"/>
    </row>
    <row r="12" spans="1:3" ht="105" x14ac:dyDescent="0.25">
      <c r="A12" s="48" t="s">
        <v>151</v>
      </c>
      <c r="B12" s="49" t="s">
        <v>172</v>
      </c>
      <c r="C12" s="50"/>
    </row>
    <row r="14" spans="1:3" ht="26.25" customHeight="1" x14ac:dyDescent="0.25">
      <c r="B14" s="37" t="s">
        <v>153</v>
      </c>
    </row>
    <row r="15" spans="1:3" ht="90" x14ac:dyDescent="0.25">
      <c r="A15" s="62" t="s">
        <v>154</v>
      </c>
      <c r="B15" s="63" t="s">
        <v>155</v>
      </c>
      <c r="C15" s="64"/>
    </row>
    <row r="16" spans="1:3" ht="135" x14ac:dyDescent="0.25">
      <c r="A16" s="65" t="s">
        <v>156</v>
      </c>
      <c r="B16" s="66" t="s">
        <v>157</v>
      </c>
      <c r="C16" s="67"/>
    </row>
    <row r="17" spans="1:3" ht="105" x14ac:dyDescent="0.25">
      <c r="A17" s="65" t="s">
        <v>158</v>
      </c>
      <c r="B17" s="66" t="s">
        <v>159</v>
      </c>
      <c r="C17" s="67"/>
    </row>
    <row r="18" spans="1:3" ht="60" x14ac:dyDescent="0.25">
      <c r="A18" s="65" t="s">
        <v>160</v>
      </c>
      <c r="B18" s="68" t="s">
        <v>161</v>
      </c>
      <c r="C18" s="67"/>
    </row>
    <row r="19" spans="1:3" ht="120" x14ac:dyDescent="0.25">
      <c r="A19" s="69" t="s">
        <v>162</v>
      </c>
      <c r="B19" s="70" t="s">
        <v>163</v>
      </c>
      <c r="C19" s="71"/>
    </row>
  </sheetData>
  <autoFilter ref="A1:C1"/>
  <phoneticPr fontId="14"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149" t="s">
        <v>173</v>
      </c>
      <c r="B8" s="149"/>
      <c r="C8" s="149"/>
      <c r="D8" s="149"/>
      <c r="E8" s="149"/>
      <c r="F8" s="149"/>
      <c r="G8" s="149"/>
      <c r="H8" s="149"/>
    </row>
    <row r="9" spans="1:8" ht="23.25" x14ac:dyDescent="0.25">
      <c r="A9" s="150" t="s">
        <v>174</v>
      </c>
      <c r="B9" s="150"/>
      <c r="C9" s="150"/>
      <c r="D9" s="150"/>
      <c r="E9" s="150"/>
      <c r="F9" s="150"/>
      <c r="G9" s="150"/>
      <c r="H9" s="150"/>
    </row>
    <row r="50" spans="1:8" s="33" customFormat="1" ht="17.25" x14ac:dyDescent="0.3">
      <c r="A50" s="31" t="s">
        <v>106</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107</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108</v>
      </c>
      <c r="B55" s="31" t="s">
        <v>109</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4"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9" workbookViewId="0">
      <selection sqref="A1:B16"/>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5" customWidth="1"/>
    <col min="7" max="7" width="14" customWidth="1"/>
  </cols>
  <sheetData>
    <row r="1" spans="1:6" ht="36.75" customHeight="1" x14ac:dyDescent="0.25">
      <c r="A1" s="72" t="s">
        <v>175</v>
      </c>
      <c r="B1" s="73" t="s">
        <v>176</v>
      </c>
      <c r="C1" s="73" t="s">
        <v>177</v>
      </c>
      <c r="D1" s="73" t="s">
        <v>178</v>
      </c>
      <c r="E1" s="73" t="s">
        <v>179</v>
      </c>
      <c r="F1" s="74" t="s">
        <v>180</v>
      </c>
    </row>
    <row r="2" spans="1:6" ht="45" x14ac:dyDescent="0.25">
      <c r="A2" s="75" t="s">
        <v>181</v>
      </c>
      <c r="B2" s="76" t="s">
        <v>182</v>
      </c>
      <c r="C2" s="77" t="s">
        <v>183</v>
      </c>
      <c r="D2" s="78" t="s">
        <v>184</v>
      </c>
      <c r="E2" s="79" t="s">
        <v>185</v>
      </c>
      <c r="F2" s="80" t="s">
        <v>186</v>
      </c>
    </row>
    <row r="3" spans="1:6" ht="45" x14ac:dyDescent="0.25">
      <c r="A3" s="75" t="s">
        <v>187</v>
      </c>
      <c r="B3" s="76" t="s">
        <v>188</v>
      </c>
      <c r="C3" s="77" t="s">
        <v>189</v>
      </c>
      <c r="D3" s="78" t="s">
        <v>190</v>
      </c>
      <c r="E3" s="79" t="s">
        <v>185</v>
      </c>
      <c r="F3" s="80" t="s">
        <v>186</v>
      </c>
    </row>
    <row r="4" spans="1:6" ht="75" x14ac:dyDescent="0.25">
      <c r="A4" s="75" t="s">
        <v>191</v>
      </c>
      <c r="B4" s="76" t="s">
        <v>192</v>
      </c>
      <c r="C4" s="77" t="s">
        <v>193</v>
      </c>
      <c r="D4" s="78" t="s">
        <v>184</v>
      </c>
      <c r="E4" s="79" t="s">
        <v>185</v>
      </c>
      <c r="F4" s="81" t="s">
        <v>194</v>
      </c>
    </row>
    <row r="5" spans="1:6" ht="105" x14ac:dyDescent="0.25">
      <c r="A5" s="75" t="s">
        <v>195</v>
      </c>
      <c r="B5" s="76" t="s">
        <v>196</v>
      </c>
      <c r="C5" s="77" t="s">
        <v>197</v>
      </c>
      <c r="D5" s="78" t="s">
        <v>198</v>
      </c>
      <c r="E5" s="79" t="s">
        <v>185</v>
      </c>
      <c r="F5" s="81" t="s">
        <v>199</v>
      </c>
    </row>
    <row r="6" spans="1:6" ht="75" x14ac:dyDescent="0.25">
      <c r="A6" s="75" t="s">
        <v>200</v>
      </c>
      <c r="B6" s="76" t="s">
        <v>201</v>
      </c>
      <c r="C6" s="77" t="s">
        <v>202</v>
      </c>
      <c r="D6" s="78" t="s">
        <v>203</v>
      </c>
      <c r="E6" s="79" t="s">
        <v>185</v>
      </c>
      <c r="F6" s="80" t="s">
        <v>204</v>
      </c>
    </row>
    <row r="7" spans="1:6" ht="30" x14ac:dyDescent="0.25">
      <c r="A7" s="75" t="s">
        <v>205</v>
      </c>
      <c r="B7" s="76" t="s">
        <v>206</v>
      </c>
      <c r="C7" s="77" t="s">
        <v>207</v>
      </c>
      <c r="D7" s="78" t="s">
        <v>190</v>
      </c>
      <c r="E7" s="79" t="s">
        <v>185</v>
      </c>
      <c r="F7" s="80" t="s">
        <v>208</v>
      </c>
    </row>
    <row r="8" spans="1:6" ht="60" x14ac:dyDescent="0.25">
      <c r="A8" s="75" t="s">
        <v>209</v>
      </c>
      <c r="B8" s="76" t="s">
        <v>210</v>
      </c>
      <c r="C8" s="77" t="s">
        <v>211</v>
      </c>
      <c r="D8" s="78" t="s">
        <v>190</v>
      </c>
      <c r="E8" s="79" t="s">
        <v>185</v>
      </c>
      <c r="F8" s="81" t="s">
        <v>212</v>
      </c>
    </row>
    <row r="9" spans="1:6" ht="75" x14ac:dyDescent="0.25">
      <c r="A9" s="75" t="s">
        <v>213</v>
      </c>
      <c r="B9" s="76" t="s">
        <v>214</v>
      </c>
      <c r="C9" s="77" t="s">
        <v>215</v>
      </c>
      <c r="D9" s="78" t="s">
        <v>190</v>
      </c>
      <c r="E9" s="79" t="s">
        <v>185</v>
      </c>
      <c r="F9" s="80" t="s">
        <v>208</v>
      </c>
    </row>
    <row r="10" spans="1:6" ht="45" x14ac:dyDescent="0.25">
      <c r="A10" s="75" t="s">
        <v>216</v>
      </c>
      <c r="B10" s="76" t="s">
        <v>217</v>
      </c>
      <c r="C10" s="77" t="s">
        <v>218</v>
      </c>
      <c r="D10" s="78" t="s">
        <v>190</v>
      </c>
      <c r="E10" s="79" t="s">
        <v>185</v>
      </c>
      <c r="F10" s="81" t="s">
        <v>212</v>
      </c>
    </row>
    <row r="11" spans="1:6" ht="45" x14ac:dyDescent="0.25">
      <c r="A11" s="75" t="s">
        <v>219</v>
      </c>
      <c r="B11" s="76" t="s">
        <v>220</v>
      </c>
      <c r="C11" s="77" t="s">
        <v>221</v>
      </c>
      <c r="D11" s="78" t="s">
        <v>222</v>
      </c>
      <c r="E11" s="79" t="s">
        <v>185</v>
      </c>
      <c r="F11" s="81" t="s">
        <v>223</v>
      </c>
    </row>
    <row r="12" spans="1:6" ht="75" x14ac:dyDescent="0.25">
      <c r="A12" s="75" t="s">
        <v>224</v>
      </c>
      <c r="B12" s="76" t="s">
        <v>225</v>
      </c>
      <c r="C12" s="77" t="s">
        <v>226</v>
      </c>
      <c r="D12" s="78" t="s">
        <v>227</v>
      </c>
      <c r="E12" s="79" t="s">
        <v>185</v>
      </c>
      <c r="F12" s="81" t="s">
        <v>223</v>
      </c>
    </row>
    <row r="13" spans="1:6" ht="45" x14ac:dyDescent="0.25">
      <c r="A13" s="75" t="s">
        <v>228</v>
      </c>
      <c r="B13" s="76" t="s">
        <v>229</v>
      </c>
      <c r="C13" s="77" t="s">
        <v>230</v>
      </c>
      <c r="D13" s="78" t="s">
        <v>190</v>
      </c>
      <c r="E13" s="79" t="s">
        <v>185</v>
      </c>
      <c r="F13" s="81" t="s">
        <v>199</v>
      </c>
    </row>
    <row r="14" spans="1:6" ht="60" x14ac:dyDescent="0.25">
      <c r="A14" s="75" t="s">
        <v>231</v>
      </c>
      <c r="B14" s="76" t="s">
        <v>232</v>
      </c>
      <c r="C14" s="77" t="s">
        <v>233</v>
      </c>
      <c r="D14" s="78" t="s">
        <v>190</v>
      </c>
      <c r="E14" s="79" t="s">
        <v>185</v>
      </c>
      <c r="F14" s="81" t="s">
        <v>234</v>
      </c>
    </row>
    <row r="15" spans="1:6" ht="45" x14ac:dyDescent="0.25">
      <c r="A15" s="75" t="s">
        <v>235</v>
      </c>
      <c r="B15" s="82" t="s">
        <v>236</v>
      </c>
      <c r="C15" s="77" t="s">
        <v>237</v>
      </c>
      <c r="D15" s="79" t="s">
        <v>190</v>
      </c>
      <c r="E15" s="79" t="s">
        <v>185</v>
      </c>
      <c r="F15" s="81" t="s">
        <v>109</v>
      </c>
    </row>
    <row r="16" spans="1:6" ht="45" x14ac:dyDescent="0.25">
      <c r="A16" s="83" t="s">
        <v>238</v>
      </c>
      <c r="B16" s="84" t="s">
        <v>239</v>
      </c>
      <c r="C16" s="85" t="s">
        <v>240</v>
      </c>
      <c r="D16" s="86" t="s">
        <v>241</v>
      </c>
      <c r="E16" s="86" t="s">
        <v>185</v>
      </c>
      <c r="F16" s="87" t="s">
        <v>212</v>
      </c>
    </row>
    <row r="19" spans="2:3" ht="26.25" customHeight="1" x14ac:dyDescent="0.25">
      <c r="C19" s="88" t="s">
        <v>242</v>
      </c>
    </row>
    <row r="20" spans="2:3" ht="30" x14ac:dyDescent="0.25">
      <c r="B20" s="89" t="s">
        <v>243</v>
      </c>
      <c r="C20" s="90" t="s">
        <v>244</v>
      </c>
    </row>
    <row r="21" spans="2:3" ht="30" x14ac:dyDescent="0.25">
      <c r="B21" s="91" t="s">
        <v>245</v>
      </c>
      <c r="C21" s="92" t="s">
        <v>246</v>
      </c>
    </row>
    <row r="22" spans="2:3" ht="60" x14ac:dyDescent="0.25">
      <c r="B22" s="93" t="s">
        <v>247</v>
      </c>
      <c r="C22" s="94" t="s">
        <v>248</v>
      </c>
    </row>
  </sheetData>
  <autoFilter ref="A1:F1"/>
  <phoneticPr fontId="14"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6" customWidth="1"/>
    <col min="2" max="2" width="79.85546875" style="20" customWidth="1"/>
    <col min="3" max="3" width="8.85546875" style="97"/>
  </cols>
  <sheetData>
    <row r="1" spans="1:3" x14ac:dyDescent="0.25">
      <c r="A1" s="96" t="s">
        <v>249</v>
      </c>
      <c r="B1" s="20" t="s">
        <v>250</v>
      </c>
      <c r="C1" s="97" t="s">
        <v>251</v>
      </c>
    </row>
    <row r="2" spans="1:3" ht="45" x14ac:dyDescent="0.25">
      <c r="A2" s="98">
        <v>42646</v>
      </c>
      <c r="B2" s="99" t="s">
        <v>252</v>
      </c>
      <c r="C2" s="19"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151" t="s">
        <v>0</v>
      </c>
      <c r="B1" s="151"/>
      <c r="C1" s="151"/>
      <c r="D1" s="151"/>
      <c r="E1" s="151"/>
      <c r="F1" s="151"/>
    </row>
    <row r="2" spans="1:8" x14ac:dyDescent="0.25">
      <c r="A2" s="2"/>
      <c r="B2" s="152" t="s">
        <v>2</v>
      </c>
      <c r="C2" s="152"/>
      <c r="D2" s="152"/>
      <c r="E2" s="152"/>
      <c r="F2" s="152"/>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opLeftCell="B1" workbookViewId="0">
      <selection activeCell="C2" sqref="C2"/>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14.42578125" customWidth="1"/>
    <col min="6" max="6" width="90.7109375" customWidth="1"/>
  </cols>
  <sheetData>
    <row r="1" spans="1:7" ht="27.75" customHeight="1" x14ac:dyDescent="0.25">
      <c r="A1" s="18" t="s">
        <v>31</v>
      </c>
      <c r="B1" s="18" t="s">
        <v>28</v>
      </c>
      <c r="C1" s="20" t="s">
        <v>39</v>
      </c>
      <c r="D1" t="s">
        <v>40</v>
      </c>
      <c r="E1" t="s">
        <v>175</v>
      </c>
      <c r="F1" t="s">
        <v>176</v>
      </c>
    </row>
    <row r="2" spans="1:7" x14ac:dyDescent="0.25">
      <c r="A2" s="18" t="s">
        <v>10</v>
      </c>
      <c r="B2" s="19" t="s">
        <v>33</v>
      </c>
      <c r="C2" s="20" t="s">
        <v>257</v>
      </c>
      <c r="D2" t="s">
        <v>41</v>
      </c>
      <c r="E2" t="s">
        <v>181</v>
      </c>
      <c r="F2" t="s">
        <v>182</v>
      </c>
      <c r="G2" t="s">
        <v>258</v>
      </c>
    </row>
    <row r="3" spans="1:7" x14ac:dyDescent="0.25">
      <c r="A3" s="18" t="s">
        <v>11</v>
      </c>
      <c r="B3" s="19" t="s">
        <v>34</v>
      </c>
      <c r="C3" s="20" t="s">
        <v>49</v>
      </c>
      <c r="D3" t="s">
        <v>42</v>
      </c>
      <c r="E3" t="s">
        <v>187</v>
      </c>
      <c r="F3" t="s">
        <v>188</v>
      </c>
      <c r="G3" t="s">
        <v>259</v>
      </c>
    </row>
    <row r="4" spans="1:7" x14ac:dyDescent="0.25">
      <c r="A4" s="18" t="s">
        <v>12</v>
      </c>
      <c r="B4" s="19" t="s">
        <v>35</v>
      </c>
      <c r="C4" s="20" t="s">
        <v>50</v>
      </c>
      <c r="D4" t="s">
        <v>43</v>
      </c>
      <c r="E4" t="s">
        <v>191</v>
      </c>
      <c r="F4" t="s">
        <v>192</v>
      </c>
      <c r="G4" t="s">
        <v>260</v>
      </c>
    </row>
    <row r="5" spans="1:7" x14ac:dyDescent="0.25">
      <c r="A5" s="18" t="s">
        <v>13</v>
      </c>
      <c r="B5" s="19" t="s">
        <v>36</v>
      </c>
      <c r="C5" s="20" t="s">
        <v>38</v>
      </c>
      <c r="D5" t="s">
        <v>44</v>
      </c>
      <c r="E5" t="s">
        <v>195</v>
      </c>
      <c r="F5" t="s">
        <v>196</v>
      </c>
    </row>
    <row r="6" spans="1:7" x14ac:dyDescent="0.25">
      <c r="A6" s="18" t="s">
        <v>14</v>
      </c>
      <c r="C6" s="20" t="s">
        <v>51</v>
      </c>
      <c r="D6" t="s">
        <v>45</v>
      </c>
      <c r="E6" t="s">
        <v>200</v>
      </c>
      <c r="F6" t="s">
        <v>201</v>
      </c>
    </row>
    <row r="7" spans="1:7" x14ac:dyDescent="0.25">
      <c r="A7" s="18" t="s">
        <v>15</v>
      </c>
      <c r="C7" s="20" t="s">
        <v>52</v>
      </c>
      <c r="D7" t="s">
        <v>46</v>
      </c>
      <c r="E7" t="s">
        <v>205</v>
      </c>
      <c r="F7" t="s">
        <v>206</v>
      </c>
    </row>
    <row r="8" spans="1:7" x14ac:dyDescent="0.25">
      <c r="A8" s="18" t="s">
        <v>16</v>
      </c>
      <c r="C8" s="20" t="s">
        <v>53</v>
      </c>
      <c r="D8" t="s">
        <v>47</v>
      </c>
      <c r="E8" t="s">
        <v>209</v>
      </c>
      <c r="F8" t="s">
        <v>210</v>
      </c>
    </row>
    <row r="9" spans="1:7" x14ac:dyDescent="0.25">
      <c r="A9" s="18" t="s">
        <v>17</v>
      </c>
      <c r="C9" s="20" t="s">
        <v>54</v>
      </c>
      <c r="D9" t="s">
        <v>48</v>
      </c>
      <c r="E9" t="s">
        <v>213</v>
      </c>
      <c r="F9" t="s">
        <v>214</v>
      </c>
    </row>
    <row r="10" spans="1:7" x14ac:dyDescent="0.25">
      <c r="A10" s="18" t="s">
        <v>23</v>
      </c>
      <c r="C10" s="20" t="s">
        <v>55</v>
      </c>
      <c r="D10" t="s">
        <v>56</v>
      </c>
      <c r="E10" t="s">
        <v>216</v>
      </c>
      <c r="F10" t="s">
        <v>217</v>
      </c>
    </row>
    <row r="11" spans="1:7" x14ac:dyDescent="0.25">
      <c r="A11" s="18" t="s">
        <v>37</v>
      </c>
      <c r="C11" s="20">
        <v>2</v>
      </c>
      <c r="D11" t="s">
        <v>57</v>
      </c>
      <c r="E11" t="s">
        <v>219</v>
      </c>
      <c r="F11" t="s">
        <v>220</v>
      </c>
    </row>
    <row r="12" spans="1:7" x14ac:dyDescent="0.25">
      <c r="C12" s="20" t="s">
        <v>24</v>
      </c>
      <c r="D12" t="s">
        <v>59</v>
      </c>
      <c r="E12" t="s">
        <v>224</v>
      </c>
      <c r="F12" t="s">
        <v>225</v>
      </c>
    </row>
    <row r="13" spans="1:7" x14ac:dyDescent="0.25">
      <c r="C13" s="20" t="s">
        <v>58</v>
      </c>
      <c r="D13" t="s">
        <v>60</v>
      </c>
      <c r="E13" t="s">
        <v>228</v>
      </c>
      <c r="F13" t="s">
        <v>229</v>
      </c>
    </row>
    <row r="14" spans="1:7" x14ac:dyDescent="0.25">
      <c r="C14" s="20" t="s">
        <v>22</v>
      </c>
      <c r="D14" t="s">
        <v>62</v>
      </c>
      <c r="E14" t="s">
        <v>231</v>
      </c>
      <c r="F14" t="s">
        <v>232</v>
      </c>
    </row>
    <row r="15" spans="1:7" x14ac:dyDescent="0.25">
      <c r="C15" s="20" t="s">
        <v>61</v>
      </c>
      <c r="D15" t="s">
        <v>64</v>
      </c>
      <c r="E15" t="s">
        <v>235</v>
      </c>
      <c r="F15" t="s">
        <v>236</v>
      </c>
    </row>
    <row r="16" spans="1:7" x14ac:dyDescent="0.25">
      <c r="C16" s="20" t="s">
        <v>63</v>
      </c>
      <c r="D16" t="s">
        <v>66</v>
      </c>
      <c r="E16" t="s">
        <v>238</v>
      </c>
      <c r="F16" t="s">
        <v>239</v>
      </c>
    </row>
    <row r="17" spans="3:4" x14ac:dyDescent="0.25">
      <c r="C17" s="20" t="s">
        <v>65</v>
      </c>
      <c r="D17" t="s">
        <v>68</v>
      </c>
    </row>
    <row r="18" spans="3:4" x14ac:dyDescent="0.25">
      <c r="C18" s="20" t="s">
        <v>67</v>
      </c>
      <c r="D18" t="s">
        <v>70</v>
      </c>
    </row>
    <row r="19" spans="3:4" x14ac:dyDescent="0.25">
      <c r="C19" s="20" t="s">
        <v>69</v>
      </c>
      <c r="D19" t="s">
        <v>72</v>
      </c>
    </row>
    <row r="20" spans="3:4" x14ac:dyDescent="0.25">
      <c r="C20" s="20" t="s">
        <v>71</v>
      </c>
      <c r="D20" t="s">
        <v>73</v>
      </c>
    </row>
    <row r="21" spans="3:4" x14ac:dyDescent="0.25">
      <c r="C21" s="20" t="s">
        <v>25</v>
      </c>
      <c r="D21" t="s">
        <v>75</v>
      </c>
    </row>
    <row r="22" spans="3:4" x14ac:dyDescent="0.25">
      <c r="C22" s="20" t="s">
        <v>74</v>
      </c>
      <c r="D22" t="s">
        <v>77</v>
      </c>
    </row>
    <row r="23" spans="3:4" x14ac:dyDescent="0.25">
      <c r="C23" s="20" t="s">
        <v>76</v>
      </c>
      <c r="D23" t="s">
        <v>79</v>
      </c>
    </row>
    <row r="24" spans="3:4" x14ac:dyDescent="0.25">
      <c r="C24" s="20" t="s">
        <v>78</v>
      </c>
      <c r="D24" t="s">
        <v>81</v>
      </c>
    </row>
    <row r="25" spans="3:4" x14ac:dyDescent="0.25">
      <c r="C25" s="20" t="s">
        <v>80</v>
      </c>
      <c r="D25" t="s">
        <v>83</v>
      </c>
    </row>
    <row r="26" spans="3:4" x14ac:dyDescent="0.25">
      <c r="C26" s="20" t="s">
        <v>82</v>
      </c>
      <c r="D26" t="s">
        <v>85</v>
      </c>
    </row>
    <row r="27" spans="3:4" x14ac:dyDescent="0.25">
      <c r="C27" s="20" t="s">
        <v>84</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OSV</vt:lpstr>
      <vt:lpstr>Titulná strana KK</vt:lpstr>
      <vt:lpstr>KK investičné</vt:lpstr>
      <vt:lpstr>KK neinvestičné</vt:lpstr>
      <vt:lpstr>Titulná strana MUAP</vt:lpstr>
      <vt:lpstr>MU AP BSK</vt:lpstr>
      <vt:lpstr>Aktualizácie</vt:lpstr>
      <vt:lpstr>Hárok1</vt:lpstr>
      <vt:lpstr>Metadata</vt:lpstr>
      <vt:lpstr>'AP OSV'!Oblasť_tlače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Linda Moravcikova</cp:lastModifiedBy>
  <cp:lastPrinted>2017-04-25T12:51:18Z</cp:lastPrinted>
  <dcterms:created xsi:type="dcterms:W3CDTF">2015-01-12T16:50:27Z</dcterms:created>
  <dcterms:modified xsi:type="dcterms:W3CDTF">2017-04-27T14:00:49Z</dcterms:modified>
</cp:coreProperties>
</file>